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5\דוחות חדשים 03.2024-09.2025 מחדש 02.02.2026\"/>
    </mc:Choice>
  </mc:AlternateContent>
  <xr:revisionPtr revIDLastSave="0" documentId="8_{B9D12442-412A-41A8-B4F5-76834F70EA04}" xr6:coauthVersionLast="47" xr6:coauthVersionMax="47" xr10:uidLastSave="{00000000-0000-0000-0000-000000000000}"/>
  <bookViews>
    <workbookView xWindow="-28920" yWindow="4050" windowWidth="29040" windowHeight="15720" firstSheet="19" activeTab="23" xr2:uid="{4787B822-F550-49A1-BCB4-3A193E8AF284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<sst xmlns="http://schemas.openxmlformats.org/spreadsheetml/2006/main" count="13262" uniqueCount="2277">
  <si>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</si>
  <si>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</si>
  <si>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</si>
  <si>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</si>
  <si>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</si>
  <si>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</si>
  <si>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</si>
  <si>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</si>
  <si>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</si>
  <si>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</si>
  <si>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</si>
  <si>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</si>
  <si>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</si>
  <si>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</si>
  <si>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</si>
  <si>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</si>
  <si>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</si>
  <si>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</si>
  <si>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</si>
  <si>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</si>
  <si>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</si>
  <si>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</si>
  <si>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</si>
  <si>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</si>
  <si>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</si>
  <si>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</si>
  <si>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</si>
  <si>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</si>
  <si>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</si>
  <si>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</si>
  <si>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</si>
  <si>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</si>
  <si>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</si>
  <si>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</si>
  <si>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</si>
  <si>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</si>
  <si>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</si>
  <si>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</si>
  <si>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</si>
  <si>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</si>
  <si>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</si>
  <si>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</si>
  <si>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</si>
  <si>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</si>
  <si>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</si>
  <si>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</si>
  <si>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</si>
  <si>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</si>
  <si>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</si>
  <si>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</si>
  <si>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</si>
  <si>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</si>
  <si>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</si>
  <si>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</si>
  <si>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</si>
  <si>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</si>
  <si>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</si>
  <si>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</si>
  <si>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</si>
  <si>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</si>
  <si>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</si>
  <si>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</si>
  <si>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</si>
  <si>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</si>
  <si>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</si>
  <si>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</si>
  <si>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</si>
  <si>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</si>
  <si>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</si>
  <si>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</si>
  <si>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</si>
  <si>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</si>
  <si>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</si>
  <si>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</si>
  <si>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</si>
  <si>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</si>
  <si>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</si>
  <si>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</si>
  <si>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</si>
  <si>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JPY</t>
  </si>
  <si>
    <t>GBP</t>
  </si>
  <si>
    <t>EUR</t>
  </si>
  <si>
    <t>USD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</si>
  <si>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</si>
  <si>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</si>
  <si>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</si>
  <si>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</si>
  <si>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</si>
  <si>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</si>
  <si>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</si>
  <si>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</si>
  <si>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</si>
  <si>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</si>
  <si>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</si>
  <si>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</si>
  <si>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</si>
  <si>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</si>
  <si>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</si>
  <si>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</si>
  <si>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1026</t>
  </si>
  <si>
    <t>IL0010994569</t>
  </si>
  <si>
    <t>לא צמוד למדד המחירים לצרכן ריבית קבועה</t>
  </si>
  <si>
    <t>TASE</t>
  </si>
  <si>
    <t>RF</t>
  </si>
  <si>
    <t>פנימי</t>
  </si>
  <si>
    <t>30/10/2026</t>
  </si>
  <si>
    <t>ממשל שקלית 0142</t>
  </si>
  <si>
    <t>IL0011254005</t>
  </si>
  <si>
    <t>31/01/2042</t>
  </si>
  <si>
    <t>ממשל צמודה 1025</t>
  </si>
  <si>
    <t>IL0011359127</t>
  </si>
  <si>
    <t>צמוד למדד המחירים לצרכן בריבית קבועה</t>
  </si>
  <si>
    <t>31/10/2025</t>
  </si>
  <si>
    <t>ממשל שקלית 0347</t>
  </si>
  <si>
    <t>IL0011401937</t>
  </si>
  <si>
    <t>31/03/2047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</si>
  <si>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</si>
  <si>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</si>
  <si>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</si>
  <si>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</si>
  <si>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</si>
  <si>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</si>
  <si>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</si>
  <si>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</si>
  <si>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</si>
  <si>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</si>
  <si>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</si>
  <si>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</si>
  <si>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משתנה 1130</t>
  </si>
  <si>
    <t>IL0011665523</t>
  </si>
  <si>
    <t>לא צמוד למדד המחירים לצרכן ריבית משתנה</t>
  </si>
  <si>
    <t>29/11/2030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</si>
  <si>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</si>
  <si>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</si>
  <si>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</si>
  <si>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</si>
  <si>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</si>
  <si>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</si>
  <si>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0226</t>
  </si>
  <si>
    <t>IL0011746976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</si>
  <si>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</si>
  <si>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</si>
  <si>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</si>
  <si>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</si>
  <si>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</si>
  <si>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</si>
  <si>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בנק ישראל</t>
  </si>
  <si>
    <t>1114 .מ.ק.מ</t>
  </si>
  <si>
    <t>IL0082411195</t>
  </si>
  <si>
    <t>מק"מ קצר משנים עשר חודשים</t>
  </si>
  <si>
    <t>ממשל שקלית 0335</t>
  </si>
  <si>
    <t>IL0012023326</t>
  </si>
  <si>
    <t>30/03/2035</t>
  </si>
  <si>
    <t>מלווה קצר מועד 415</t>
  </si>
  <si>
    <t>IL0082504171</t>
  </si>
  <si>
    <t>מלווה קצר מועד 515</t>
  </si>
  <si>
    <t>IL0082505160</t>
  </si>
  <si>
    <t>מלווה קצר מועד 915</t>
  </si>
  <si>
    <t>IL0082509121</t>
  </si>
  <si>
    <t>UNITED STATES OF AMERICA</t>
  </si>
  <si>
    <t>T 4.125% 07/28</t>
  </si>
  <si>
    <t>US91282CHQ78</t>
  </si>
  <si>
    <t>נקוב במט"ח</t>
  </si>
  <si>
    <t>חו"ל</t>
  </si>
  <si>
    <t>ארה"ב</t>
  </si>
  <si>
    <t>AMEX</t>
  </si>
  <si>
    <t>Aaa</t>
  </si>
  <si>
    <t>MOODYS</t>
  </si>
  <si>
    <t>31/07/2028</t>
  </si>
  <si>
    <t>T 3.875% 08/33</t>
  </si>
  <si>
    <t>US91282CHT18</t>
  </si>
  <si>
    <t>15/08/2033</t>
  </si>
  <si>
    <t>ISRAEL 5.5% 03/34</t>
  </si>
  <si>
    <t>US46514BRL35</t>
  </si>
  <si>
    <t>אחר</t>
  </si>
  <si>
    <t>Baa1</t>
  </si>
  <si>
    <t>T 4% 11/42</t>
  </si>
  <si>
    <t>US912810TM09</t>
  </si>
  <si>
    <t>15/11/2042</t>
  </si>
  <si>
    <t>ממשל שקלית 0327</t>
  </si>
  <si>
    <t>IL0011393449</t>
  </si>
  <si>
    <t>31/03/2027</t>
  </si>
  <si>
    <t>ממשל שקלית 0537</t>
  </si>
  <si>
    <t>IL0011661803</t>
  </si>
  <si>
    <t>31/05/2037</t>
  </si>
  <si>
    <t>1214 .מ.ק.מ</t>
  </si>
  <si>
    <t>IL0082412185</t>
  </si>
  <si>
    <t>125 .מ.ק.מ</t>
  </si>
  <si>
    <t>IL0082501284</t>
  </si>
  <si>
    <t>315 .מ.ק.מ</t>
  </si>
  <si>
    <t>IL0082503181</t>
  </si>
  <si>
    <t>T 2 11/26</t>
  </si>
  <si>
    <t>US912828U246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</si>
  <si>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</si>
  <si>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</si>
  <si>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</si>
  <si>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</si>
  <si>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</si>
  <si>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</si>
  <si>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</si>
  <si>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</si>
  <si>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</si>
  <si>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</si>
  <si>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</si>
  <si>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</si>
  <si>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</si>
  <si>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הראל הנפקות</t>
  </si>
  <si>
    <t>ח.פ.</t>
  </si>
  <si>
    <t>הראל הנפ אגח טז</t>
  </si>
  <si>
    <t>IL0011576019</t>
  </si>
  <si>
    <t>ISIN</t>
  </si>
  <si>
    <t>לא צמוד למדד המחירים לצרכן</t>
  </si>
  <si>
    <t>סחיר</t>
  </si>
  <si>
    <t>ביטוח</t>
  </si>
  <si>
    <t>ilAA-</t>
  </si>
  <si>
    <t>נייר ערך</t>
  </si>
  <si>
    <t>החוב לא נחות</t>
  </si>
  <si>
    <t>הראל הנפ אגח יט</t>
  </si>
  <si>
    <t>IL0011927725</t>
  </si>
  <si>
    <t>31/12/2032</t>
  </si>
  <si>
    <t>הראל הנפקות אגח י</t>
  </si>
  <si>
    <t>IL0011340481</t>
  </si>
  <si>
    <t>צמוד למדד המחירים לצרכן</t>
  </si>
  <si>
    <t>31/12/2029</t>
  </si>
  <si>
    <t>לאומי</t>
  </si>
  <si>
    <t>IL0006046119</t>
  </si>
  <si>
    <t>מניות</t>
  </si>
  <si>
    <t>בנקים</t>
  </si>
  <si>
    <t>פורמולה מערכות</t>
  </si>
  <si>
    <t>1 .פורמולה מ.ר</t>
  </si>
  <si>
    <t>IL0002560162</t>
  </si>
  <si>
    <t>שרותי מידע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</si>
  <si>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</si>
  <si>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</si>
  <si>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</si>
  <si>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</si>
  <si>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</si>
  <si>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</si>
  <si>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</si>
  <si>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חיפושי נפט וגז</t>
  </si>
  <si>
    <t>בזק</t>
  </si>
  <si>
    <t>IL0002300114</t>
  </si>
  <si>
    <t>תקשורת ומדיה</t>
  </si>
  <si>
    <t>נייס</t>
  </si>
  <si>
    <t>נייס מערכות</t>
  </si>
  <si>
    <t>IL0002730112</t>
  </si>
  <si>
    <t>תוכנה ואינטרנט</t>
  </si>
  <si>
    <t>טבע</t>
  </si>
  <si>
    <t>IL0006290147</t>
  </si>
  <si>
    <t>פארמה</t>
  </si>
  <si>
    <t>הפניקס אחזקות</t>
  </si>
  <si>
    <t>הפניקס</t>
  </si>
  <si>
    <t>IL0007670123</t>
  </si>
  <si>
    <t>מטריקס</t>
  </si>
  <si>
    <t>IL0004450156</t>
  </si>
  <si>
    <t>דיסקונט</t>
  </si>
  <si>
    <t>IL0006912120</t>
  </si>
  <si>
    <t>אפריקה מגורים</t>
  </si>
  <si>
    <t>IL0010979487</t>
  </si>
  <si>
    <t>בנייה</t>
  </si>
  <si>
    <t>מזרחי טפחות</t>
  </si>
  <si>
    <t>IL0006954379</t>
  </si>
  <si>
    <t>אלביט מערכות</t>
  </si>
  <si>
    <t>IL0010811243</t>
  </si>
  <si>
    <t>ביטחוניות</t>
  </si>
  <si>
    <t>אלוני חץ</t>
  </si>
  <si>
    <t>אלוני-חץ</t>
  </si>
  <si>
    <t>IL0003900136</t>
  </si>
  <si>
    <t>נדל"ן מניב בישראל</t>
  </si>
  <si>
    <t>פועלים</t>
  </si>
  <si>
    <t>הפועלים</t>
  </si>
  <si>
    <t>IL0006625771</t>
  </si>
  <si>
    <t>אמות</t>
  </si>
  <si>
    <t>IL0010972789</t>
  </si>
  <si>
    <t>מליסרון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</si>
  <si>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</si>
  <si>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</si>
  <si>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</si>
  <si>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</si>
  <si>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</si>
  <si>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</si>
  <si>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פוקס</t>
  </si>
  <si>
    <t>פוקס-ויזל בע"מ</t>
  </si>
  <si>
    <t>IL0010870223</t>
  </si>
  <si>
    <t>רשתות שיווק</t>
  </si>
  <si>
    <t>דמרי</t>
  </si>
  <si>
    <t>דמרי בניה ופיתוח מ"ר</t>
  </si>
  <si>
    <t>IL0010903156</t>
  </si>
  <si>
    <t>עזריאלי קבוצה</t>
  </si>
  <si>
    <t>IL0011194789</t>
  </si>
  <si>
    <t>נובה</t>
  </si>
  <si>
    <t>נובה מ"ר</t>
  </si>
  <si>
    <t>IL0010845571</t>
  </si>
  <si>
    <t>אנרגיקס</t>
  </si>
  <si>
    <t>. אנרג'יקס-אנרגיות מתחדשות</t>
  </si>
  <si>
    <t>IL0011233553</t>
  </si>
  <si>
    <t>אנרגיה מתחדשת</t>
  </si>
  <si>
    <t>קמטק</t>
  </si>
  <si>
    <t>IL0010952641</t>
  </si>
  <si>
    <t>ישראל קנדה</t>
  </si>
  <si>
    <t>ישראל קנדה מ"ר 1</t>
  </si>
  <si>
    <t>IL0004340191</t>
  </si>
  <si>
    <t>אנלייט אנרגיה</t>
  </si>
  <si>
    <t>. אנלייט אנרגיה מתחדשת בעמ</t>
  </si>
  <si>
    <t>IL0007200111</t>
  </si>
  <si>
    <t>מור השקעות</t>
  </si>
  <si>
    <t>IL0011414641</t>
  </si>
  <si>
    <t>שרותים פיננסיים</t>
  </si>
  <si>
    <t>ווישור גלובלטק</t>
  </si>
  <si>
    <t>IL0011732281</t>
  </si>
  <si>
    <t>אי.טי.גי.איי. גרופ</t>
  </si>
  <si>
    <t>אי.טי.ג'י.איי</t>
  </si>
  <si>
    <t>IL0011761140</t>
  </si>
  <si>
    <t>שרותים</t>
  </si>
  <si>
    <t>אינטו</t>
  </si>
  <si>
    <t>אינטו (נלה דיגיטל)</t>
  </si>
  <si>
    <t>IL0003410169</t>
  </si>
  <si>
    <t>טרמינל איקס</t>
  </si>
  <si>
    <t>IL0011787145</t>
  </si>
  <si>
    <t>נקסט ויז'ן</t>
  </si>
  <si>
    <t>IL0011765935</t>
  </si>
  <si>
    <t>אלקטרוניקה ואופטיקה</t>
  </si>
  <si>
    <t>ALPHABET</t>
  </si>
  <si>
    <t>5493006MHB84DD0ZWV18</t>
  </si>
  <si>
    <t>LEI</t>
  </si>
  <si>
    <t>ALPHABET INC-CL A</t>
  </si>
  <si>
    <t>US02079K3059</t>
  </si>
  <si>
    <t>Telecommunication Services</t>
  </si>
  <si>
    <t>MICROSOFT</t>
  </si>
  <si>
    <t>INR2EJN1ERAN0W5ZP974</t>
  </si>
  <si>
    <t>MICROSOFT CORP</t>
  </si>
  <si>
    <t>US5949181045</t>
  </si>
  <si>
    <t>NASDAQ</t>
  </si>
  <si>
    <t>Software &amp; Services</t>
  </si>
  <si>
    <t>ELLOMAY CAPITAL</t>
  </si>
  <si>
    <t>254900FHSYEEYLHR7Y05</t>
  </si>
  <si>
    <t>Ellomay Capital</t>
  </si>
  <si>
    <t>IL0010826357</t>
  </si>
  <si>
    <t>Energy</t>
  </si>
  <si>
    <t>אורמת טכנולוגיות</t>
  </si>
  <si>
    <t>5493000TSHHWY24VHM09</t>
  </si>
  <si>
    <t>ORMAT TECHNOLOGIES INC</t>
  </si>
  <si>
    <t>US6866881021</t>
  </si>
  <si>
    <t>VISA</t>
  </si>
  <si>
    <t>549300JZ4OKEHW3DPJ59</t>
  </si>
  <si>
    <t>VISA INC-CLASS A SHARES</t>
  </si>
  <si>
    <t>US92826C8394</t>
  </si>
  <si>
    <t>Diversified Financials</t>
  </si>
  <si>
    <t>NVIDIA CORP</t>
  </si>
  <si>
    <t>549300S4KLFTLO7GSQ80</t>
  </si>
  <si>
    <t>US67066G1040</t>
  </si>
  <si>
    <t>Semiconductors &amp; Semiconductor Equipment</t>
  </si>
  <si>
    <t>SAMSUNG</t>
  </si>
  <si>
    <t>9884007ER46L6N7EI764</t>
  </si>
  <si>
    <t>SAMSUNG ELECTR-GDR REG S</t>
  </si>
  <si>
    <t>US7960508882</t>
  </si>
  <si>
    <t>דרום קוראה</t>
  </si>
  <si>
    <t>LSE</t>
  </si>
  <si>
    <t>AMAZON.COM</t>
  </si>
  <si>
    <t>ZXTILKJKG63JELOEG630</t>
  </si>
  <si>
    <t>AMAZON.COM INC</t>
  </si>
  <si>
    <t>US0231351067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</si>
  <si>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</si>
  <si>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</si>
  <si>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</si>
  <si>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</si>
  <si>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</si>
  <si>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</si>
  <si>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</si>
  <si>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</si>
  <si>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</si>
  <si>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 &amp; Components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</si>
  <si>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</si>
  <si>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</si>
  <si>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</si>
  <si>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</si>
  <si>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</si>
  <si>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</si>
  <si>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</si>
  <si>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Retailing</t>
  </si>
  <si>
    <t>ADVANCED MICRO DEVICES</t>
  </si>
  <si>
    <t>R2I72C950HOYXII45366</t>
  </si>
  <si>
    <t>US0079031078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</si>
  <si>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</si>
  <si>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</si>
  <si>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</si>
  <si>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</si>
  <si>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</si>
  <si>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</si>
  <si>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</si>
  <si>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IBI</t>
  </si>
  <si>
    <t>959800EJ2LEQTV090B71</t>
  </si>
  <si>
    <t>IBI LION SOCIMI</t>
  </si>
  <si>
    <t>ES0105633004</t>
  </si>
  <si>
    <t>ספרד</t>
  </si>
  <si>
    <t>BME</t>
  </si>
  <si>
    <t>Other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</si>
  <si>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</si>
  <si>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</si>
  <si>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</si>
  <si>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</si>
  <si>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</si>
  <si>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</si>
  <si>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</si>
  <si>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סיווג הקרן</t>
  </si>
  <si>
    <t>קסם קרנות נאמנות</t>
  </si>
  <si>
    <t>) תל בונד 2000) יETF קסם</t>
  </si>
  <si>
    <t>IL0011459604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</si>
  <si>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</si>
  <si>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</si>
  <si>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</si>
  <si>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</si>
  <si>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</si>
  <si>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</si>
  <si>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</si>
  <si>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תכ.סל תא125</t>
  </si>
  <si>
    <t>IL0011437188</t>
  </si>
  <si>
    <t>עוקב אחר מדדי מניות בישראל</t>
  </si>
  <si>
    <t>125 מניות בארץ - מניות כללי-ת"א</t>
  </si>
  <si>
    <t>תכ.תא בנקים</t>
  </si>
  <si>
    <t>IL0011437261</t>
  </si>
  <si>
    <t>מניות בארץ - מניות לפי ענפים</t>
  </si>
  <si>
    <t>ת"א 90 4A הראל סל</t>
  </si>
  <si>
    <t>IL0011489312</t>
  </si>
  <si>
    <t>90 מניות בארץ - מניות כללי-ת"א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</si>
  <si>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</si>
  <si>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</si>
  <si>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</si>
  <si>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</si>
  <si>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</si>
  <si>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</si>
  <si>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) תל בונד שקלי 5000) יETF קסם</t>
  </si>
  <si>
    <t>IL0011507626</t>
  </si>
  <si>
    <t>מגדל קרנות נאמנות בע"מ</t>
  </si>
  <si>
    <t>) ת"א 354A) סל mtf</t>
  </si>
  <si>
    <t>IL0011501843</t>
  </si>
  <si>
    <t>35 מניות בארץ - מניות כללי-ת"א</t>
  </si>
  <si>
    <t>) ת"א 904Aסל )mtf</t>
  </si>
  <si>
    <t>IL0011502593</t>
  </si>
  <si>
    <t>) ת"א נדל"ן4A) ETF קסם</t>
  </si>
  <si>
    <t>IL0011465478</t>
  </si>
  <si>
    <t>INVESCO</t>
  </si>
  <si>
    <t>549300VY6FEJBCIMET58</t>
  </si>
  <si>
    <t>INVESCO QQQ TRUST SERIES 1</t>
  </si>
  <si>
    <t>US46090E1038</t>
  </si>
  <si>
    <t>Equity Funds</t>
  </si>
  <si>
    <t>ISHARES INC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</si>
  <si>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</si>
  <si>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</si>
  <si>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</si>
  <si>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</si>
  <si>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</si>
  <si>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</si>
  <si>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</si>
  <si>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WISDOMTREE</t>
  </si>
  <si>
    <t>549300MCUICL7FEQ7B68</t>
  </si>
  <si>
    <t>WIDSOMTREE JAPAN DIVIDEND</t>
  </si>
  <si>
    <t>US97717W8516</t>
  </si>
  <si>
    <t>יפן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</si>
  <si>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</si>
  <si>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</si>
  <si>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</si>
  <si>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</si>
  <si>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</si>
  <si>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</si>
  <si>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</si>
  <si>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סין</t>
  </si>
  <si>
    <t>NEXT</t>
  </si>
  <si>
    <t>353800U3TPEO41XXQE39</t>
  </si>
  <si>
    <t>GE TRANEXT FUNDS TOPIX EXCHAND</t>
  </si>
  <si>
    <t>JP3027630007</t>
  </si>
  <si>
    <t>JPX</t>
  </si>
  <si>
    <t>5493005V0RC0MTSD8524</t>
  </si>
  <si>
    <t>ISHARES USD SHORT DUR USD A</t>
  </si>
  <si>
    <t>IE00BYXYYP94</t>
  </si>
  <si>
    <t>עוקב אחר מדדים אחרים בחו"ל</t>
  </si>
  <si>
    <t>Bond/Fixed Income Funds</t>
  </si>
  <si>
    <t>SPDR TRUST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</si>
  <si>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</si>
  <si>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</si>
  <si>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</si>
  <si>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</si>
  <si>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</si>
  <si>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</si>
  <si>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>LYXOR</t>
  </si>
  <si>
    <t>549300JWBW5ZYYLO6033</t>
  </si>
  <si>
    <t>LYXOR ETF S&amp;P 500</t>
  </si>
  <si>
    <t>LU0496786657</t>
  </si>
  <si>
    <t>213800RFZBG42O5X1D89</t>
  </si>
  <si>
    <t>LYXOR CORE EURSTX 600 DR</t>
  </si>
  <si>
    <t>LU0908500753</t>
  </si>
  <si>
    <t>אירופה</t>
  </si>
  <si>
    <t>969500MKFIAAE4CE2C56</t>
  </si>
  <si>
    <t>LYXOR MSCI CHINA A DR UCITS</t>
  </si>
  <si>
    <t>FR0011720911</t>
  </si>
  <si>
    <t>549300KGSK42L101CD76</t>
  </si>
  <si>
    <t>ISHARES NASDAQ 100 USD ACC</t>
  </si>
  <si>
    <t>IE00B53SZB19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</si>
  <si>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</si>
  <si>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</si>
  <si>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</si>
  <si>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</si>
  <si>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</si>
  <si>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</si>
  <si>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</si>
  <si>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</si>
  <si>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>AMUNDI INVESTMENT</t>
  </si>
  <si>
    <t>5493007YUEI1FG9SC192</t>
  </si>
  <si>
    <t>AMUNDI S&amp;P 500 UCITS ETF</t>
  </si>
  <si>
    <t>LU1681049018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</si>
  <si>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</si>
  <si>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</si>
  <si>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</si>
  <si>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</si>
  <si>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</si>
  <si>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</si>
  <si>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</si>
  <si>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</si>
  <si>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</si>
  <si>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</si>
  <si>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</si>
  <si>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</si>
  <si>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549300TT5VW373IGI142</t>
  </si>
  <si>
    <t>SPDR BLOOMBERG SASB U.S. HIGH</t>
  </si>
  <si>
    <t>IE0004TYCC17</t>
  </si>
  <si>
    <t>) תל בונד 6000) הראל סל</t>
  </si>
  <si>
    <t>IL0011504730</t>
  </si>
  <si>
    <t>) תל בונד שקלי 5000) תכלית סל</t>
  </si>
  <si>
    <t>IL0011693335</t>
  </si>
  <si>
    <t>תכ.תא90</t>
  </si>
  <si>
    <t>IL0011437832</t>
  </si>
  <si>
    <t>.600stoxxתתכלי</t>
  </si>
  <si>
    <t>IL0011447245</t>
  </si>
  <si>
    <t>STOXX EUROPE 600 -מניות בחו"ל - מניות גיאוגרפי - חשופת מט"ח-אירופה כללי</t>
  </si>
  <si>
    <t>מנוטרלת מט"ח 500 S&amp;P )י4A)תכ. סל</t>
  </si>
  <si>
    <t>IL0011438178</t>
  </si>
  <si>
    <t>S&amp;P 500 - מניות בחו"ל - מניות גיאוגרפי - מנוטרלת מט"ח-ארה"ב</t>
  </si>
  <si>
    <t>ממ S&amp;P 500 (4A) ETF .קסם</t>
  </si>
  <si>
    <t>IL0011466047</t>
  </si>
  <si>
    <t>500 4D) S&amp;P) הראל סל</t>
  </si>
  <si>
    <t>IL0011490203</t>
  </si>
  <si>
    <t>) ת"א 1254A) סל MTF</t>
  </si>
  <si>
    <t>IL0011502833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</si>
  <si>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</si>
  <si>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</si>
  <si>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</si>
  <si>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</si>
  <si>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</si>
  <si>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מור ניהול קרנות נאמנות</t>
  </si>
  <si>
    <t>) מנוטרלת מטחS&amp;P 500(4A מור סל</t>
  </si>
  <si>
    <t>IL0011658288</t>
  </si>
  <si>
    <t>(S&amp;P500(4D מור סל</t>
  </si>
  <si>
    <t>IL0011658106</t>
  </si>
  <si>
    <t>549300CQN9T9XKTT1S19</t>
  </si>
  <si>
    <t>ISHARES CORE DAX DE EUR ACC</t>
  </si>
  <si>
    <t>DE0005933931</t>
  </si>
  <si>
    <t>גרמניה</t>
  </si>
  <si>
    <t>5493004JFXP6VX6VU903</t>
  </si>
  <si>
    <t>ISHARES DJ EURO STOXX 50 DE</t>
  </si>
  <si>
    <t>DE0005933956</t>
  </si>
  <si>
    <t>5493007M4YMN8XL48C14</t>
  </si>
  <si>
    <t>ISHARES CORE S&amp;P 500 ETF</t>
  </si>
  <si>
    <t>US4642872000</t>
  </si>
  <si>
    <t>969500H8BWV3CBDMKN24</t>
  </si>
  <si>
    <t>LYXOR ETF CAC 40</t>
  </si>
  <si>
    <t>FR0007052782</t>
  </si>
  <si>
    <t>צרפת</t>
  </si>
  <si>
    <t>549300VQ10ONFA4YOR73</t>
  </si>
  <si>
    <t>LYXOR MSCI CHINA UCITS ETF</t>
  </si>
  <si>
    <t>LU1841731745</t>
  </si>
  <si>
    <t>dax 30 4d הראל סל</t>
  </si>
  <si>
    <t>IL0011490534</t>
  </si>
  <si>
    <t>DAX 30 - מניות בחו"ל - מניות גיאוגרפי - חשופת מט"ח-אירופה גרמניה</t>
  </si>
  <si>
    <t>4duro 50 e stoxx הראל סל</t>
  </si>
  <si>
    <t>IL0011492449</t>
  </si>
  <si>
    <t>EURO STOXX 50 - מניות בחו"ל - מניות גיאוגרפי - חשופת מט"ח-אירופה כללי</t>
  </si>
  <si>
    <t>100 4D) NASDAQ) הראל סל</t>
  </si>
  <si>
    <t>IL0011490385</t>
  </si>
  <si>
    <t>NASDAQ 100 - מניות בחו"ל - מניות גיאוגרפי - חשופת מט"ח-ארה"ב</t>
  </si>
  <si>
    <t>.500SP תכלית סל</t>
  </si>
  <si>
    <t>IL0011443855</t>
  </si>
  <si>
    <t>s&amp;p 500.MTF</t>
  </si>
  <si>
    <t>IL0011503336</t>
  </si>
  <si>
    <t>BARCLAYS GLOBAL FUND ADVISORS</t>
  </si>
  <si>
    <t>500 S אשס.חוץ</t>
  </si>
  <si>
    <t>IE00B5BMR087</t>
  </si>
  <si>
    <t>INVESCO S&amp;P 500 UCITS ETF</t>
  </si>
  <si>
    <t>מניות בחו"ל חשופות מט"ח</t>
  </si>
  <si>
    <t>ילין לפידות קרנות נאמנות</t>
  </si>
  <si>
    <t>י.ל סל S&amp;P 500</t>
  </si>
  <si>
    <t>IL0012016569</t>
  </si>
  <si>
    <t>אי.בי.אי קרנות נאמנות</t>
  </si>
  <si>
    <t>איביאי טכ עילית</t>
  </si>
  <si>
    <t>IL0011425381</t>
  </si>
  <si>
    <t>קרן סגורה-קרן טכנולוגיה עילית</t>
  </si>
  <si>
    <t>כן</t>
  </si>
  <si>
    <t>CREDIT SUISSE ASSET MANAGEMENT</t>
  </si>
  <si>
    <t>54930077MN2BBHNFZQ03</t>
  </si>
  <si>
    <t>CS NOVA LUX GLB SEN LN-MBUSD</t>
  </si>
  <si>
    <t>LU0635707705</t>
  </si>
  <si>
    <t>אג"ח קונצרני</t>
  </si>
  <si>
    <t>NOMURA ASSET MANAGEMENT</t>
  </si>
  <si>
    <t>549300ZN36E1MEF7S595</t>
  </si>
  <si>
    <t>NOMURA-US HIGH YLD BD-I USD</t>
  </si>
  <si>
    <t>IE00B3RW8498</t>
  </si>
  <si>
    <t>ISE</t>
  </si>
  <si>
    <t>SCHRODER INVESTMENT MANAGEMENT</t>
  </si>
  <si>
    <t>E6UHSPOBKJBKA5PR6370</t>
  </si>
  <si>
    <t>SCHRODER INT-GRT CHNA-IZ</t>
  </si>
  <si>
    <t>LU1953148969</t>
  </si>
  <si>
    <t>CIFC</t>
  </si>
  <si>
    <t>5493001KJTIIGC8Y1R12</t>
  </si>
  <si>
    <t>CIFC SEN.SEC.CORP.LOAN ISR FD</t>
  </si>
  <si>
    <t>KYG2139S1277</t>
  </si>
  <si>
    <t>אמריקה הצפונית</t>
  </si>
  <si>
    <t>FIDELITY FUNDS</t>
  </si>
  <si>
    <t>5493009BXYOCIRTXRS63</t>
  </si>
  <si>
    <t>FIDELITY FDS-US HI.YI. FUND(I)</t>
  </si>
  <si>
    <t>LU0891474172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</si>
  <si>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</si>
  <si>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</si>
  <si>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</si>
  <si>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</si>
  <si>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</si>
  <si>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</si>
  <si>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נכס בסיס</t>
  </si>
  <si>
    <t>מעוף</t>
  </si>
  <si>
    <t>C002040M410-35ת</t>
  </si>
  <si>
    <t>מניה</t>
  </si>
  <si>
    <t>P002040M410-35ת</t>
  </si>
  <si>
    <t>S&amp;P500</t>
  </si>
  <si>
    <t>MINI S&amp;P 500 FUTURES 12/2024</t>
  </si>
  <si>
    <t>ES1 INDEX</t>
  </si>
  <si>
    <t>טיקר</t>
  </si>
  <si>
    <t>מניות לרבות מדדי מניות</t>
  </si>
  <si>
    <t>אלה פקדונות בע"מ</t>
  </si>
  <si>
    <t>אלה פקדון אגח ה</t>
  </si>
  <si>
    <t>קרן לא מובטחת</t>
  </si>
  <si>
    <t>מדד</t>
  </si>
  <si>
    <t>אלה פקדון אגח ד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</si>
  <si>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</si>
  <si>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</si>
  <si>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</si>
  <si>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</si>
  <si>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</si>
  <si>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</si>
  <si>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</si>
  <si>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</si>
  <si>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</si>
  <si>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</si>
  <si>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</si>
  <si>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</si>
  <si>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</si>
  <si>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לא סחיר</t>
  </si>
  <si>
    <t>שירותים פיננסיים</t>
  </si>
  <si>
    <t xml:space="preserve">18/07/2023 </t>
  </si>
  <si>
    <t>A1.il</t>
  </si>
  <si>
    <t>מידרוג Moodys</t>
  </si>
  <si>
    <t>16/10/2033</t>
  </si>
  <si>
    <t>חברת ציטוט</t>
  </si>
  <si>
    <t>אי תלות</t>
  </si>
  <si>
    <t xml:space="preserve">30/09/2024 </t>
  </si>
  <si>
    <t>מימון ישיר</t>
  </si>
  <si>
    <t>מימון משכ אג א-רמ</t>
  </si>
  <si>
    <t xml:space="preserve">16/07/2024 </t>
  </si>
  <si>
    <t>A3.il</t>
  </si>
  <si>
    <t>31/12/2031</t>
  </si>
  <si>
    <t>דיווח מנהל הקרן</t>
  </si>
  <si>
    <t>מרכז תעשיות מידע חיפה בע"מ</t>
  </si>
  <si>
    <t>מת"ם אגח א -רמ</t>
  </si>
  <si>
    <t>Aa2.il</t>
  </si>
  <si>
    <t>30/06/2027</t>
  </si>
  <si>
    <t>אגרקסקו</t>
  </si>
  <si>
    <t>אגרקסקו אגח רמ-א</t>
  </si>
  <si>
    <t xml:space="preserve">27/12/2007 </t>
  </si>
  <si>
    <t>D.il</t>
  </si>
  <si>
    <t xml:space="preserve">30/01/2019 </t>
  </si>
  <si>
    <t>אמפל-אמריקן ישר</t>
  </si>
  <si>
    <t>אמפ אגח ב חש 15/2</t>
  </si>
  <si>
    <t>השקעה ואחזקות</t>
  </si>
  <si>
    <t xml:space="preserve">21/07/2021 </t>
  </si>
  <si>
    <t xml:space="preserve">31/08/2021 </t>
  </si>
  <si>
    <t>אמפל אג"ח ב חש14/1</t>
  </si>
  <si>
    <t>אמפל אגח ב חש12/1</t>
  </si>
  <si>
    <t>אמפל אמריקן אגח ב</t>
  </si>
  <si>
    <t xml:space="preserve">28/04/2008 </t>
  </si>
  <si>
    <t>31/01/2030</t>
  </si>
  <si>
    <t>אמפלאמ ב חש13/1</t>
  </si>
  <si>
    <t>התפלה אשקלון</t>
  </si>
  <si>
    <t>וי אי די מאוחד 0706 לס נשר</t>
  </si>
  <si>
    <t xml:space="preserve">22/04/2006 </t>
  </si>
  <si>
    <t>ilAA</t>
  </si>
  <si>
    <t>22/10/2025</t>
  </si>
  <si>
    <t>לאומי שטר הון 2027/08 %60.6</t>
  </si>
  <si>
    <t>ilAA+</t>
  </si>
  <si>
    <t>24/01/2027</t>
  </si>
  <si>
    <t>אידיבי אחזקות</t>
  </si>
  <si>
    <t>אידיבי סד' א הסדר חוב</t>
  </si>
  <si>
    <t>NR</t>
  </si>
  <si>
    <t>אלון חברת הלק</t>
  </si>
  <si>
    <t>אלון דלק אגח א' לס</t>
  </si>
  <si>
    <t xml:space="preserve">31/08/2016 </t>
  </si>
  <si>
    <t>הדר טבריה</t>
  </si>
  <si>
    <t>ה.ד.ר. טבריה בע"מ אג"ח 1 זפ 01.12.31</t>
  </si>
  <si>
    <t xml:space="preserve">18/09/1988 </t>
  </si>
  <si>
    <t xml:space="preserve">29/07/2021 </t>
  </si>
  <si>
    <t>מניבים ריט</t>
  </si>
  <si>
    <t>מניבים ניהול הריט החדשה בע"מ</t>
  </si>
  <si>
    <t>מניות לא סחירות</t>
  </si>
  <si>
    <t>אלון חברת הדלק</t>
  </si>
  <si>
    <t>מניות אלון דלק לא סחירה</t>
  </si>
  <si>
    <t>קינג</t>
  </si>
  <si>
    <t>ויולה ג'נריישן ניהול</t>
  </si>
  <si>
    <t xml:space="preserve">16/08/2018 </t>
  </si>
  <si>
    <t xml:space="preserve">21/08/2024 </t>
  </si>
  <si>
    <t>IBI LION ניהול</t>
  </si>
  <si>
    <t xml:space="preserve">21/11/2021 </t>
  </si>
  <si>
    <t>LUSIX</t>
  </si>
  <si>
    <t>Lusix</t>
  </si>
  <si>
    <t>קרן פיט שותפות מוגבלת</t>
  </si>
  <si>
    <t>קרן פיט ניהול בע"מ</t>
  </si>
  <si>
    <t>פודטק</t>
  </si>
  <si>
    <t xml:space="preserve">31/10/2023 </t>
  </si>
  <si>
    <t>קרן פיט השקעות-שותפות מוגבלת</t>
  </si>
  <si>
    <t>פיט השקעות יהש חסום</t>
  </si>
  <si>
    <t xml:space="preserve">14/03/2021 </t>
  </si>
  <si>
    <t xml:space="preserve">18/09/2024 </t>
  </si>
  <si>
    <t>IBI EVO- מלונאות</t>
  </si>
  <si>
    <t>RI IBI LION SOC - RIGHTS</t>
  </si>
  <si>
    <t>רוסיה</t>
  </si>
  <si>
    <t xml:space="preserve">17/09/2024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</si>
  <si>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</si>
  <si>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</si>
  <si>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</si>
  <si>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</si>
  <si>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</si>
  <si>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</si>
  <si>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</si>
  <si>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</si>
  <si>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</si>
  <si>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</si>
  <si>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</si>
  <si>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NMC</t>
  </si>
  <si>
    <t>NMP VII קרן</t>
  </si>
  <si>
    <t>קרן השקעה אחרת</t>
  </si>
  <si>
    <t>1633 Broadway New York  NY 10019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</si>
  <si>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</si>
  <si>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</si>
  <si>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</si>
  <si>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</si>
  <si>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</si>
  <si>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</si>
  <si>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</si>
  <si>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</si>
  <si>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</si>
  <si>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</si>
  <si>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</si>
  <si>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</si>
  <si>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</si>
  <si>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</si>
  <si>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</si>
  <si>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</si>
  <si>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</si>
  <si>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</si>
  <si>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</si>
  <si>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</si>
  <si>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</si>
  <si>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</si>
  <si>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</si>
  <si>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</si>
  <si>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</si>
  <si>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</si>
  <si>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</si>
  <si>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</si>
  <si>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</si>
  <si>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</si>
  <si>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</si>
  <si>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</si>
  <si>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</si>
  <si>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</si>
  <si>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18/09/2024</t>
  </si>
  <si>
    <t>17/09/2025</t>
  </si>
  <si>
    <t>ללא</t>
  </si>
  <si>
    <t>No-delivery</t>
  </si>
  <si>
    <t>גורם אחר</t>
  </si>
  <si>
    <t>N/A</t>
  </si>
  <si>
    <t>POALILIT</t>
  </si>
  <si>
    <t>USDUSD</t>
  </si>
  <si>
    <t>21/11/2024</t>
  </si>
  <si>
    <t>22/08/2024</t>
  </si>
  <si>
    <t>EURILS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</si>
  <si>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</si>
  <si>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</si>
  <si>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</si>
  <si>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</si>
  <si>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</si>
  <si>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</si>
  <si>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</si>
  <si>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</si>
  <si>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</si>
  <si>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</si>
  <si>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</si>
  <si>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</si>
  <si>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</si>
  <si>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</si>
  <si>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</si>
  <si>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</si>
  <si>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</si>
  <si>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</si>
  <si>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</si>
  <si>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</si>
  <si>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</si>
  <si>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</si>
  <si>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</si>
  <si>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</si>
  <si>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</si>
  <si>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</si>
  <si>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 xml:space="preserve">28/10/1999 </t>
  </si>
  <si>
    <t>Aa1.il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</si>
  <si>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</si>
  <si>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</si>
  <si>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</si>
  <si>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</si>
  <si>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</si>
  <si>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12 א</t>
  </si>
  <si>
    <t>דרך ארץ 13 א</t>
  </si>
  <si>
    <t xml:space="preserve">30/09/2002 </t>
  </si>
  <si>
    <t>דרך ארץ 14 א</t>
  </si>
  <si>
    <t xml:space="preserve">31/12/2002 </t>
  </si>
  <si>
    <t>דרך ארץ 15 א</t>
  </si>
  <si>
    <t xml:space="preserve">31/03/2003 </t>
  </si>
  <si>
    <t>דרך ארץ 17 א</t>
  </si>
  <si>
    <t xml:space="preserve">30/09/2003 </t>
  </si>
  <si>
    <t>דרך ארץ 18 א</t>
  </si>
  <si>
    <t xml:space="preserve">31/12/2003 </t>
  </si>
  <si>
    <t>דרך ארץ 19 א</t>
  </si>
  <si>
    <t xml:space="preserve">28/04/2004 </t>
  </si>
  <si>
    <t>דרך ארץ 2 א</t>
  </si>
  <si>
    <t>דרך ארץ 4 א</t>
  </si>
  <si>
    <t>דרך ארץ 6 א</t>
  </si>
  <si>
    <t xml:space="preserve">31/12/2000 </t>
  </si>
  <si>
    <t>דרך ארץ 7 א</t>
  </si>
  <si>
    <t xml:space="preserve">29/03/2001 </t>
  </si>
  <si>
    <t>דרך ארץ 3 א</t>
  </si>
  <si>
    <t xml:space="preserve">30/03/2000 </t>
  </si>
  <si>
    <t>דרך ארץ 10 א</t>
  </si>
  <si>
    <t xml:space="preserve">31/12/2001 </t>
  </si>
  <si>
    <t>דרך ארץ 8 א</t>
  </si>
  <si>
    <t xml:space="preserve">28/06/2001 </t>
  </si>
  <si>
    <t>דרך ארץ 9 א</t>
  </si>
  <si>
    <t xml:space="preserve">30/09/2001 </t>
  </si>
  <si>
    <t>דרך ארץ 11 א</t>
  </si>
  <si>
    <t xml:space="preserve">31/03/2002 </t>
  </si>
  <si>
    <t>דרך ארץ 16 א</t>
  </si>
  <si>
    <t xml:space="preserve">30/06/2003 </t>
  </si>
  <si>
    <t>דרך ארץ 5 א</t>
  </si>
  <si>
    <t>הלוואות לעמיתים</t>
  </si>
  <si>
    <t>עמית/מבוטח</t>
  </si>
  <si>
    <t xml:space="preserve">25/11/2021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</si>
  <si>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</si>
  <si>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</si>
  <si>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</si>
  <si>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</si>
  <si>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</si>
  <si>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</si>
  <si>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</si>
  <si>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 xml:space="preserve">28/02/2022 </t>
  </si>
  <si>
    <t xml:space="preserve">22/04/2021 </t>
  </si>
  <si>
    <t>חוב מגובה נדלן</t>
  </si>
  <si>
    <t xml:space="preserve">23/11/2021 </t>
  </si>
  <si>
    <t xml:space="preserve">13/03/2022 </t>
  </si>
  <si>
    <t>8 גלובל פיננס</t>
  </si>
  <si>
    <t>גלובל פינס גיאר 8 סד' ה'2019</t>
  </si>
  <si>
    <t>C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</si>
  <si>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</si>
  <si>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</si>
  <si>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</si>
  <si>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</si>
  <si>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</si>
  <si>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</si>
  <si>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</si>
  <si>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</si>
  <si>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</si>
  <si>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</si>
  <si>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</si>
  <si>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>משרדים</t>
  </si>
  <si>
    <t>בשימוש</t>
  </si>
  <si>
    <t>אחד העם 9 תל אביב</t>
  </si>
  <si>
    <t xml:space="preserve">שיטה השוואתית </t>
  </si>
  <si>
    <t>מומחה בלתי תלוי</t>
  </si>
  <si>
    <t>אודלס קינן שמאות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</si>
  <si>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</si>
  <si>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</si>
  <si>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</si>
  <si>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</si>
  <si>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</si>
  <si>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אגרק אגא חש12/4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</si>
  <si>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</si>
  <si>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</si>
  <si>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</si>
  <si>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</si>
  <si>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</si>
  <si>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</si>
  <si>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</si>
  <si>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</si>
  <si>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</si>
  <si>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</si>
  <si>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</si>
  <si>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</si>
  <si>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פלנוס</t>
  </si>
  <si>
    <t>PLENUS 4</t>
  </si>
  <si>
    <t xml:space="preserve">14/08/2012 </t>
  </si>
  <si>
    <t>APAX</t>
  </si>
  <si>
    <t>איפקס 7 קרן השקעה</t>
  </si>
  <si>
    <t xml:space="preserve">16/07/2012 </t>
  </si>
  <si>
    <t>בראק קפיטל</t>
  </si>
  <si>
    <t>BRACK CAPITAL R</t>
  </si>
  <si>
    <t>Hamilton</t>
  </si>
  <si>
    <t>23-2962336</t>
  </si>
  <si>
    <t>מספר תאגיד או שותפות בחו"ל</t>
  </si>
  <si>
    <t>Hamilton Strategic Opp 2020 VI</t>
  </si>
  <si>
    <t xml:space="preserve">24/03/2021 </t>
  </si>
  <si>
    <t>מידאל</t>
  </si>
  <si>
    <t>MIDEAL FUND</t>
  </si>
  <si>
    <t>פורטיסימו</t>
  </si>
  <si>
    <t>FORTISSIMO CAPITAL פורטיסימו 2</t>
  </si>
  <si>
    <t>22/07/2021</t>
  </si>
  <si>
    <t>FORTISSIMO III</t>
  </si>
  <si>
    <t xml:space="preserve">26/12/2022 </t>
  </si>
  <si>
    <t>Bridges</t>
  </si>
  <si>
    <t>BRIDGES</t>
  </si>
  <si>
    <t xml:space="preserve">16/01/2024 </t>
  </si>
  <si>
    <t xml:space="preserve">30/03/2028 </t>
  </si>
  <si>
    <t>Somv</t>
  </si>
  <si>
    <t>SOMV 2</t>
  </si>
  <si>
    <t xml:space="preserve">27/03/2018 </t>
  </si>
  <si>
    <t>Insight Partners</t>
  </si>
  <si>
    <t>98-1502442</t>
  </si>
  <si>
    <t>INSIGHT VENTURE PARTNERS IX LP</t>
  </si>
  <si>
    <t xml:space="preserve">27/02/2022 </t>
  </si>
  <si>
    <t xml:space="preserve">28/02/2030 </t>
  </si>
  <si>
    <t>HarbourVest</t>
  </si>
  <si>
    <t>HARBOURVEST DOVER X</t>
  </si>
  <si>
    <t xml:space="preserve">13/01/2020 </t>
  </si>
  <si>
    <t>מונטה</t>
  </si>
  <si>
    <t>MONETA CAPITAL LIMITED PARTNERSHIP</t>
  </si>
  <si>
    <t>פורמה</t>
  </si>
  <si>
    <t>FORMA FUND</t>
  </si>
  <si>
    <t xml:space="preserve">18/06/2017 </t>
  </si>
  <si>
    <t>קדמה</t>
  </si>
  <si>
    <t>KEDMA CAPITAL PARTNERS III LTD</t>
  </si>
  <si>
    <t xml:space="preserve">17/04/2019 </t>
  </si>
  <si>
    <t>HAMIL FEED III</t>
  </si>
  <si>
    <t xml:space="preserve">XS52222211XX </t>
  </si>
  <si>
    <t xml:space="preserve">19/05/2015 </t>
  </si>
  <si>
    <t>HAMILTON LANE 4</t>
  </si>
  <si>
    <t xml:space="preserve">30/09/2021 </t>
  </si>
  <si>
    <t xml:space="preserve">30/04/2029 </t>
  </si>
  <si>
    <t>EQT</t>
  </si>
  <si>
    <t>2020 2423 842</t>
  </si>
  <si>
    <t>EQT Infrastructure VI</t>
  </si>
  <si>
    <t xml:space="preserve">23/01/2024 </t>
  </si>
  <si>
    <t>LLCP</t>
  </si>
  <si>
    <t>LLCP VI</t>
  </si>
  <si>
    <t xml:space="preserve">25/06/2018 </t>
  </si>
  <si>
    <t>Vintage</t>
  </si>
  <si>
    <t>MC-96011</t>
  </si>
  <si>
    <t>מספר שותפות</t>
  </si>
  <si>
    <t>VINTAGE V ACESS</t>
  </si>
  <si>
    <t xml:space="preserve">31/07/2031 </t>
  </si>
  <si>
    <t>Ami Opportunities</t>
  </si>
  <si>
    <t>AMI OPPORTUNIT</t>
  </si>
  <si>
    <t xml:space="preserve">XS22552FF222 </t>
  </si>
  <si>
    <t xml:space="preserve">14/12/2015 </t>
  </si>
  <si>
    <t xml:space="preserve">26/11/2024 </t>
  </si>
  <si>
    <t>Fimi Israel Opportunity</t>
  </si>
  <si>
    <t>פימי 4</t>
  </si>
  <si>
    <t xml:space="preserve">31/12/2024 </t>
  </si>
  <si>
    <t>תש"י</t>
  </si>
  <si>
    <t>תשתיות ישראל 4</t>
  </si>
  <si>
    <t>MIP</t>
  </si>
  <si>
    <t>MACQUARIE</t>
  </si>
  <si>
    <t>BAIN</t>
  </si>
  <si>
    <t>BAIN CAPITAL DSS</t>
  </si>
  <si>
    <t xml:space="preserve">18/06/2020 </t>
  </si>
  <si>
    <t xml:space="preserve">31/05/2028 </t>
  </si>
  <si>
    <t>Direct Lending</t>
  </si>
  <si>
    <t>Direct Lending Fund III</t>
  </si>
  <si>
    <t xml:space="preserve">30/10/2025 </t>
  </si>
  <si>
    <t>Hamilton Strategic Opp VII</t>
  </si>
  <si>
    <t xml:space="preserve">14/06/2022 </t>
  </si>
  <si>
    <t>MV Credit</t>
  </si>
  <si>
    <t>2016 2429 508</t>
  </si>
  <si>
    <t>MV SENIOR II DEEDER 1 UL SCSP</t>
  </si>
  <si>
    <t xml:space="preserve">30/06/2027 </t>
  </si>
  <si>
    <t>NMP VII</t>
  </si>
  <si>
    <t>פימי 2 קרן הון סיכון</t>
  </si>
  <si>
    <t>FORTISSIMO CAPITAL FUND V LP</t>
  </si>
  <si>
    <t>יסודות נדל"ן א</t>
  </si>
  <si>
    <t>'קרן השקעה יסודות הנדל"ן א</t>
  </si>
  <si>
    <t xml:space="preserve">30/08/2015 </t>
  </si>
  <si>
    <t xml:space="preserve">20/08/2024 </t>
  </si>
  <si>
    <t>Harel</t>
  </si>
  <si>
    <t>Harel finance hamagen</t>
  </si>
  <si>
    <t xml:space="preserve">28/07/2021 </t>
  </si>
  <si>
    <t>EQT INFRASTRUCTURE V NO1 EUR</t>
  </si>
  <si>
    <t xml:space="preserve">23/08/2021 </t>
  </si>
  <si>
    <t>פנתאון</t>
  </si>
  <si>
    <t>B 283012</t>
  </si>
  <si>
    <t>פנתאון PGCO IV</t>
  </si>
  <si>
    <t xml:space="preserve">18/11/2019 </t>
  </si>
  <si>
    <t>Starlight UK</t>
  </si>
  <si>
    <t xml:space="preserve">16/01/2023 </t>
  </si>
  <si>
    <t>Faro Point</t>
  </si>
  <si>
    <t>86-2034928</t>
  </si>
  <si>
    <t>Faro Point FIVF III (F-6)</t>
  </si>
  <si>
    <t xml:space="preserve">19/10/2022 </t>
  </si>
  <si>
    <t>מור סטארלייט</t>
  </si>
  <si>
    <t>קרן מור סטארלייט קנדה 3</t>
  </si>
  <si>
    <t>CAD</t>
  </si>
  <si>
    <t>יסודות נדלן</t>
  </si>
  <si>
    <t>P יסודות נדל"ן ג' פיתוח ושותפות</t>
  </si>
  <si>
    <t xml:space="preserve">17/08/2021 </t>
  </si>
  <si>
    <t>Klirmark</t>
  </si>
  <si>
    <t>KLIRMARK III</t>
  </si>
  <si>
    <t xml:space="preserve">31/10/2027 </t>
  </si>
  <si>
    <t>ספרה פארקינג</t>
  </si>
  <si>
    <t>קרן ספרה פארקינג</t>
  </si>
  <si>
    <t>Klirmark Fund IV</t>
  </si>
  <si>
    <t xml:space="preserve">19/04/2023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</si>
  <si>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</si>
  <si>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</si>
  <si>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</si>
  <si>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</si>
  <si>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</si>
  <si>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</si>
  <si>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</si>
  <si>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</si>
  <si>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</si>
  <si>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</si>
  <si>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</si>
  <si>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</si>
  <si>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</si>
  <si>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</si>
  <si>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</si>
  <si>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</si>
  <si>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</si>
  <si>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</si>
  <si>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</si>
  <si>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</si>
  <si>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</si>
  <si>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</si>
  <si>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</si>
  <si>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</si>
  <si>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</si>
  <si>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</si>
  <si>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</si>
  <si>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</si>
  <si>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</si>
  <si>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</si>
  <si>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</si>
  <si>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</si>
  <si>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</si>
  <si>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</si>
  <si>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</si>
  <si>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</si>
  <si>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</si>
  <si>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</si>
  <si>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</si>
  <si>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</si>
  <si>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</si>
  <si>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</si>
  <si>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</si>
  <si>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</si>
  <si>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</si>
  <si>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</si>
  <si>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</si>
  <si>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</si>
  <si>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</si>
  <si>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</si>
  <si>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</si>
  <si>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</si>
  <si>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</si>
  <si>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</si>
  <si>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</si>
  <si>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</si>
  <si>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</si>
  <si>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</si>
  <si>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</si>
  <si>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</si>
  <si>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</si>
  <si>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</si>
  <si>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</si>
  <si>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</si>
  <si>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</si>
  <si>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</si>
  <si>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</si>
  <si>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</si>
  <si>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</si>
  <si>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</si>
  <si>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</si>
  <si>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</si>
  <si>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</si>
  <si>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</si>
  <si>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קנדה</t>
  </si>
  <si>
    <t>קפריסין</t>
  </si>
  <si>
    <t>רומניה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</si>
  <si>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</si>
  <si>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</si>
  <si>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</si>
  <si>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</si>
  <si>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</si>
  <si>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</si>
  <si>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</si>
  <si>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</si>
  <si>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</si>
  <si>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</si>
  <si>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</si>
  <si>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</si>
  <si>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</si>
  <si>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</si>
  <si>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</si>
  <si>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</si>
  <si>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</si>
  <si>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</si>
  <si>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</si>
  <si>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</si>
  <si>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</si>
  <si>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</si>
  <si>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</si>
  <si>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</si>
  <si>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</si>
  <si>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</si>
  <si>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</si>
  <si>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</si>
  <si>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</si>
  <si>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</si>
  <si>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</si>
  <si>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</si>
  <si>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</si>
  <si>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</si>
  <si>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</si>
  <si>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</si>
  <si>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</si>
  <si>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</si>
  <si>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</si>
  <si>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</si>
  <si>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</si>
  <si>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</si>
  <si>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</si>
  <si>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</si>
  <si>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</si>
  <si>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</si>
  <si>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</si>
  <si>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</si>
  <si>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</si>
  <si>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</si>
  <si>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</si>
  <si>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</si>
  <si>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</si>
  <si>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</si>
  <si>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</si>
  <si>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</si>
  <si>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</si>
  <si>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</si>
  <si>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</si>
  <si>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</si>
  <si>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</si>
  <si>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</si>
  <si>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</si>
  <si>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</si>
  <si>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</si>
  <si>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</si>
  <si>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</si>
  <si>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</si>
  <si>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</si>
  <si>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</si>
  <si>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</si>
  <si>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</si>
  <si>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</si>
  <si>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</si>
  <si>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</si>
  <si>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</si>
  <si>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</si>
  <si>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</si>
  <si>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</si>
  <si>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</si>
  <si>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</si>
  <si>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</si>
  <si>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</si>
  <si>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</si>
  <si>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</si>
  <si>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</si>
  <si>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</si>
  <si>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</si>
  <si>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</si>
  <si>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</si>
  <si>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</si>
  <si>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</si>
  <si>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</si>
  <si>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</si>
  <si>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</si>
  <si>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</si>
  <si>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</si>
  <si>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</si>
  <si>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</si>
  <si>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</si>
  <si>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</si>
  <si>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</si>
  <si>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</si>
  <si>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</si>
  <si>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</si>
  <si>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</si>
  <si>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</si>
  <si>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</si>
  <si>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</si>
  <si>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</si>
  <si>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</si>
  <si>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</si>
  <si>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</si>
  <si>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</si>
  <si>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</si>
  <si>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</si>
  <si>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</si>
  <si>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</si>
  <si>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</si>
  <si>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</si>
  <si>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</si>
  <si>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</si>
  <si>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</si>
  <si>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</si>
  <si>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</si>
  <si>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</si>
  <si>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אנרגיה</t>
  </si>
  <si>
    <t>אנשים פרטיים</t>
  </si>
  <si>
    <t>אשראי חוץ בנקאי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</si>
  <si>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</si>
  <si>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</si>
  <si>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</si>
  <si>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</si>
  <si>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</si>
  <si>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</si>
  <si>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</si>
  <si>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</si>
  <si>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</si>
  <si>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</si>
  <si>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</si>
  <si>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</si>
  <si>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</si>
  <si>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</si>
  <si>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עץ, נייר ודפוס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</si>
  <si>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</si>
  <si>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</si>
  <si>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</si>
  <si>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</si>
  <si>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</si>
  <si>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</si>
  <si>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</si>
  <si>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</si>
  <si>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</si>
  <si>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</si>
  <si>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</si>
  <si>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</si>
  <si>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</si>
  <si>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</si>
  <si>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</si>
  <si>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</si>
  <si>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</si>
  <si>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</si>
  <si>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</si>
  <si>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</si>
  <si>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</si>
  <si>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</si>
  <si>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</si>
  <si>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</si>
  <si>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</si>
  <si>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</si>
  <si>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</si>
  <si>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</si>
  <si>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</si>
  <si>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</si>
  <si>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</si>
  <si>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</si>
  <si>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</si>
  <si>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</si>
  <si>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</si>
  <si>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</si>
  <si>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</si>
  <si>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</si>
  <si>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</si>
  <si>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</si>
  <si>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</si>
  <si>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</si>
  <si>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</si>
  <si>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</si>
  <si>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</si>
  <si>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</si>
  <si>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</si>
  <si>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</si>
  <si>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</si>
  <si>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</si>
  <si>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</si>
  <si>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</si>
  <si>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</si>
  <si>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</si>
  <si>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</si>
  <si>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</si>
  <si>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</si>
  <si>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</si>
  <si>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</si>
  <si>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</si>
  <si>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</si>
  <si>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</si>
  <si>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</si>
  <si>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</si>
  <si>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</si>
  <si>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</si>
  <si>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</si>
  <si>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</si>
  <si>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</si>
  <si>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</si>
  <si>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</si>
  <si>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</si>
  <si>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</si>
  <si>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</si>
  <si>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</si>
  <si>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</si>
  <si>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</si>
  <si>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</si>
  <si>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</si>
  <si>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</si>
  <si>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</si>
  <si>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</si>
  <si>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</si>
  <si>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</si>
  <si>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</si>
  <si>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</si>
  <si>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</si>
  <si>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</si>
  <si>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</si>
  <si>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</si>
  <si>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</si>
  <si>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</si>
  <si>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</si>
  <si>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</si>
  <si>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</si>
  <si>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</si>
  <si>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</si>
  <si>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</si>
  <si>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</si>
  <si>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</si>
  <si>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</si>
  <si>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</si>
  <si>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</si>
  <si>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</si>
  <si>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</si>
  <si>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</si>
  <si>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</si>
  <si>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</si>
  <si>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</si>
  <si>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</si>
  <si>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</si>
  <si>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</si>
  <si>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</si>
  <si>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</si>
  <si>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</si>
  <si>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</si>
  <si>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</si>
  <si>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</si>
  <si>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</si>
  <si>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</si>
  <si>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</si>
  <si>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</si>
  <si>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</si>
  <si>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</si>
  <si>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</si>
  <si>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</si>
  <si>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</si>
  <si>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</si>
  <si>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</si>
  <si>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</si>
  <si>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</si>
  <si>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</si>
  <si>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</si>
  <si>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</si>
  <si>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</si>
  <si>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</si>
  <si>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</si>
  <si>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</si>
  <si>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</si>
  <si>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</si>
  <si>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</si>
  <si>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</si>
  <si>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</si>
  <si>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</si>
  <si>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</si>
  <si>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</si>
  <si>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</si>
  <si>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</si>
  <si>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</si>
  <si>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</si>
  <si>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</si>
  <si>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</si>
  <si>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</si>
  <si>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</si>
  <si>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</si>
  <si>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</si>
  <si>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</si>
  <si>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</si>
  <si>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</si>
  <si>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</si>
  <si>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</si>
  <si>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</si>
  <si>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</si>
  <si>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</si>
  <si>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</si>
  <si>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</si>
  <si>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</si>
  <si>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</si>
  <si>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</si>
  <si>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</si>
  <si>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</si>
  <si>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</si>
  <si>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</si>
  <si>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</si>
  <si>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</si>
  <si>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</si>
  <si>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</si>
  <si>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</si>
  <si>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</si>
  <si>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</si>
  <si>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</si>
  <si>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</si>
  <si>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</si>
  <si>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</si>
  <si>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</si>
  <si>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</si>
  <si>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</si>
  <si>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</si>
  <si>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</si>
  <si>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</si>
  <si>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</si>
  <si>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</si>
  <si>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</si>
  <si>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</si>
  <si>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</si>
  <si>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</si>
  <si>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</si>
  <si>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</si>
  <si>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</si>
  <si>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</si>
  <si>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</si>
  <si>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</si>
  <si>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</si>
  <si>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</si>
  <si>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</si>
  <si>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</si>
  <si>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</si>
  <si>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</si>
  <si>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</si>
  <si>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</si>
  <si>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</si>
  <si>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</si>
  <si>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</si>
  <si>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</si>
  <si>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</si>
  <si>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</si>
  <si>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</si>
  <si>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</si>
  <si>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</si>
  <si>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</si>
  <si>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</si>
  <si>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</si>
  <si>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</si>
  <si>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</si>
  <si>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</si>
  <si>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</si>
  <si>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</si>
  <si>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</si>
  <si>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</si>
  <si>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</si>
  <si>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</si>
  <si>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</si>
  <si>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</si>
  <si>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</si>
  <si>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</si>
  <si>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</si>
  <si>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</si>
  <si>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</si>
  <si>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</si>
  <si>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</si>
  <si>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</si>
  <si>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</si>
  <si>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</si>
  <si>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</si>
  <si>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</si>
  <si>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</si>
  <si>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</si>
  <si>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</si>
  <si>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</si>
  <si>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</si>
  <si>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</si>
  <si>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</si>
  <si>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</si>
  <si>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</si>
  <si>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</si>
  <si>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</si>
  <si>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</si>
  <si>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</si>
  <si>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</si>
  <si>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</si>
  <si>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</si>
  <si>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</si>
  <si>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</si>
  <si>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</si>
  <si>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</si>
  <si>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</si>
  <si>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</si>
  <si>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</si>
  <si>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</si>
  <si>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</si>
  <si>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</si>
  <si>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</si>
  <si>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</si>
  <si>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</si>
  <si>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</si>
  <si>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</si>
  <si>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</si>
  <si>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</si>
  <si>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</si>
  <si>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</si>
  <si>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</si>
  <si>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</si>
  <si>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</si>
  <si>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</si>
  <si>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</si>
  <si>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</si>
  <si>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</si>
  <si>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</si>
  <si>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</si>
  <si>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</si>
  <si>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</si>
  <si>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</si>
  <si>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</si>
  <si>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</si>
  <si>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</si>
  <si>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</si>
  <si>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</si>
  <si>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</si>
  <si>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</si>
  <si>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</si>
  <si>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</si>
  <si>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</si>
  <si>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</si>
  <si>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</si>
  <si>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</si>
  <si>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</si>
  <si>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</si>
  <si>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</si>
  <si>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</si>
  <si>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</si>
  <si>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</si>
  <si>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</si>
  <si>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</si>
  <si>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</si>
  <si>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</si>
  <si>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</si>
  <si>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</si>
  <si>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</si>
  <si>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</si>
  <si>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</si>
  <si>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</si>
  <si>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</si>
  <si>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</si>
  <si>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</si>
  <si>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</si>
  <si>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</si>
  <si>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</si>
  <si>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</si>
  <si>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</si>
  <si>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</si>
  <si>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</si>
  <si>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</si>
  <si>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</si>
  <si>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</si>
  <si>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</si>
  <si>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</si>
  <si>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</si>
  <si>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</si>
  <si>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</si>
  <si>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</si>
  <si>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</si>
  <si>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</si>
  <si>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</si>
  <si>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</si>
  <si>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</si>
  <si>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</si>
  <si>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</si>
  <si>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</si>
  <si>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</si>
  <si>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</si>
  <si>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</si>
  <si>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</si>
  <si>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</si>
  <si>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</si>
  <si>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</si>
  <si>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</si>
  <si>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</si>
  <si>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</si>
  <si>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</si>
  <si>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</si>
  <si>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</si>
  <si>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</si>
  <si>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</si>
  <si>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</si>
  <si>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</si>
  <si>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</si>
  <si>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</si>
  <si>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</si>
  <si>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</si>
  <si>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</si>
  <si>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</si>
  <si>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</si>
  <si>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</si>
  <si>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</si>
  <si>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</si>
  <si>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</si>
  <si>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</si>
  <si>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</si>
  <si>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</si>
  <si>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</si>
  <si>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</si>
  <si>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</si>
  <si>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</si>
  <si>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</si>
  <si>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</si>
  <si>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</si>
  <si>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</si>
  <si>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</si>
  <si>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</si>
  <si>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</si>
  <si>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</si>
  <si>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</si>
  <si>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</si>
  <si>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</si>
  <si>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</si>
  <si>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</si>
  <si>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</si>
  <si>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</si>
  <si>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</si>
  <si>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</si>
  <si>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</si>
  <si>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</si>
  <si>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</si>
  <si>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</si>
  <si>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</si>
  <si>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</si>
  <si>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</si>
  <si>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</si>
  <si>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</si>
  <si>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</si>
  <si>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</si>
  <si>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</si>
  <si>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</si>
  <si>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</si>
  <si>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</si>
  <si>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</si>
  <si>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</si>
  <si>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</si>
  <si>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</si>
  <si>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</si>
  <si>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</si>
  <si>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</si>
  <si>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</si>
  <si>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</si>
  <si>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</si>
  <si>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</si>
  <si>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</si>
  <si>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</si>
  <si>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</si>
  <si>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</si>
  <si>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</si>
  <si>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</si>
  <si>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</si>
  <si>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</si>
  <si>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</si>
  <si>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</si>
  <si>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</si>
  <si>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</si>
  <si>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</si>
  <si>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</si>
  <si>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</si>
  <si>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</si>
  <si>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</si>
  <si>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</si>
  <si>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</si>
  <si>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</si>
  <si>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</si>
  <si>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</si>
  <si>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</si>
  <si>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</si>
  <si>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</si>
  <si>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</si>
  <si>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</si>
  <si>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</si>
  <si>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</si>
  <si>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</si>
  <si>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</si>
  <si>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</si>
  <si>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</si>
  <si>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</si>
  <si>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</si>
  <si>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</si>
  <si>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</si>
  <si>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</si>
  <si>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</si>
  <si>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</si>
  <si>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</si>
  <si>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</si>
  <si>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</si>
  <si>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</si>
  <si>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</si>
  <si>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</si>
  <si>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</si>
  <si>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</si>
  <si>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</si>
  <si>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</si>
  <si>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</si>
  <si>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</si>
  <si>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</si>
  <si>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</si>
  <si>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</si>
  <si>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</si>
  <si>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</si>
  <si>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</si>
  <si>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</si>
  <si>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</si>
  <si>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</si>
  <si>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</si>
  <si>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</si>
  <si>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</si>
  <si>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</si>
  <si>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</si>
  <si>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</si>
  <si>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</si>
  <si>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</si>
  <si>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</si>
  <si>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</si>
  <si>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</si>
  <si>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</si>
  <si>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</si>
  <si>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</si>
  <si>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</si>
  <si>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</si>
  <si>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</si>
  <si>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</si>
  <si>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</si>
  <si>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</si>
  <si>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</si>
  <si>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</si>
  <si>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</si>
  <si>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</si>
  <si>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</si>
  <si>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</si>
  <si>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</si>
  <si>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</si>
  <si>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</si>
  <si>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</si>
  <si>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</si>
  <si>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</si>
  <si>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</si>
  <si>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</si>
  <si>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</si>
  <si>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</si>
  <si>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</si>
  <si>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</si>
  <si>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</si>
  <si>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</si>
  <si>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</si>
  <si>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</si>
  <si>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</si>
  <si>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</si>
  <si>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</si>
  <si>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</si>
  <si>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</si>
  <si>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</si>
  <si>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</si>
  <si>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</si>
  <si>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</si>
  <si>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</si>
  <si>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</si>
  <si>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</si>
  <si>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</si>
  <si>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</si>
  <si>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</si>
  <si>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</si>
  <si>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</si>
  <si>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</si>
  <si>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</si>
  <si>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</si>
  <si>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</si>
  <si>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</si>
  <si>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</si>
  <si>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</si>
  <si>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</si>
  <si>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</si>
  <si>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</si>
  <si>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</si>
  <si>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</si>
  <si>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</si>
  <si>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</si>
  <si>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</si>
  <si>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</si>
  <si>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</si>
  <si>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</si>
  <si>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</si>
  <si>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</si>
  <si>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</si>
  <si>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</si>
  <si>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</si>
  <si>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</si>
  <si>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</si>
  <si>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</si>
  <si>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</si>
  <si>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</si>
  <si>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</si>
  <si>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</si>
  <si>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</si>
  <si>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</si>
  <si>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</si>
  <si>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</si>
  <si>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</si>
  <si>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</si>
  <si>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</si>
  <si>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</si>
  <si>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</si>
  <si>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</si>
  <si>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</si>
  <si>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</si>
  <si>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</si>
  <si>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</si>
  <si>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</si>
  <si>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</si>
  <si>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</si>
  <si>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</si>
  <si>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</si>
  <si>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</si>
  <si>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</si>
  <si>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</si>
  <si>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</si>
  <si>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</si>
  <si>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</si>
  <si>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</si>
  <si>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</si>
  <si>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</si>
  <si>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</si>
  <si>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</si>
  <si>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</si>
  <si>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</si>
  <si>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</si>
  <si>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</si>
  <si>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</si>
  <si>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</si>
  <si>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</si>
  <si>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</si>
  <si>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</si>
  <si>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</si>
  <si>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</si>
  <si>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</si>
  <si>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</si>
  <si>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</si>
  <si>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</si>
  <si>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</si>
  <si>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</si>
  <si>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</si>
  <si>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</si>
  <si>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</si>
  <si>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</si>
  <si>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</si>
  <si>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</si>
  <si>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</si>
  <si>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</si>
  <si>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</si>
  <si>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</si>
  <si>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</si>
  <si>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</si>
  <si>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</si>
  <si>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</si>
  <si>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</si>
  <si>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</si>
  <si>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</si>
  <si>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</si>
  <si>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</si>
  <si>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</si>
  <si>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</si>
  <si>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</si>
  <si>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</si>
  <si>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</si>
  <si>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</si>
  <si>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</si>
  <si>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</si>
  <si>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</si>
  <si>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</si>
  <si>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</si>
  <si>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</si>
  <si>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</si>
  <si>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</si>
  <si>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</si>
  <si>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</si>
  <si>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</si>
  <si>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</si>
  <si>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</si>
  <si>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</si>
  <si>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</si>
  <si>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</si>
  <si>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</si>
  <si>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</si>
  <si>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</si>
  <si>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</si>
  <si>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</si>
  <si>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</si>
  <si>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</si>
  <si>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</si>
  <si>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מימון ישיר אגח ו</t>
  </si>
  <si>
    <t>IL0011916595</t>
  </si>
  <si>
    <t>בית זיקוק אשדוד</t>
  </si>
  <si>
    <t>בית זיקוק אגח 2</t>
  </si>
  <si>
    <t>IL0011994881</t>
  </si>
  <si>
    <t>30/04/2029</t>
  </si>
  <si>
    <t>שוב אנרגיה</t>
  </si>
  <si>
    <t>שוב אנרגיה אגחא</t>
  </si>
  <si>
    <t>IL0011985715</t>
  </si>
  <si>
    <t>30/06/2034</t>
  </si>
  <si>
    <t>חברת החשמל לישראל בע"מ</t>
  </si>
  <si>
    <t>חברת חשמל אגח 27</t>
  </si>
  <si>
    <t>IL0060002107</t>
  </si>
  <si>
    <t>חשמל אגח 29</t>
  </si>
  <si>
    <t>IL0060002362</t>
  </si>
  <si>
    <t>חשמל אגח 33</t>
  </si>
  <si>
    <t>IL0060003923</t>
  </si>
  <si>
    <t>30/05/2036</t>
  </si>
  <si>
    <t>עזריאלי אגח ד</t>
  </si>
  <si>
    <t>IL0011386500</t>
  </si>
  <si>
    <t>הראל השקעות</t>
  </si>
  <si>
    <t>הראל השק אגח א</t>
  </si>
  <si>
    <t>IL0058501102</t>
  </si>
  <si>
    <t>31/12/2035</t>
  </si>
  <si>
    <t>אשטרום קבוצה</t>
  </si>
  <si>
    <t>אשטרום קב אגח ב</t>
  </si>
  <si>
    <t>IL0011323313</t>
  </si>
  <si>
    <t>ilA</t>
  </si>
  <si>
    <t>שיכון ובינוי</t>
  </si>
  <si>
    <t>שכון ובי אגח 10</t>
  </si>
  <si>
    <t>IL0011751323</t>
  </si>
  <si>
    <t>30/04/2030</t>
  </si>
  <si>
    <t>שכון ובי אגח 6</t>
  </si>
  <si>
    <t>IL0011297335</t>
  </si>
  <si>
    <t>שכון ובי אגח 7</t>
  </si>
  <si>
    <t>IL0011297418</t>
  </si>
  <si>
    <t>ג'י סיטי בעמ</t>
  </si>
  <si>
    <t>ג'י סיטי אגח יב</t>
  </si>
  <si>
    <t>IL0012606039</t>
  </si>
  <si>
    <t>ilA-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</si>
  <si>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</si>
  <si>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</si>
  <si>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</si>
  <si>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</si>
  <si>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</si>
  <si>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</si>
  <si>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</si>
  <si>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</si>
  <si>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</si>
  <si>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אלקטרה</t>
  </si>
  <si>
    <t>אלקטרה אגח ה</t>
  </si>
  <si>
    <t>IL0073902228</t>
  </si>
  <si>
    <t>ilA+</t>
  </si>
  <si>
    <t>בתי זיקוק</t>
  </si>
  <si>
    <t>בזן אגח י</t>
  </si>
  <si>
    <t>IL0025905113</t>
  </si>
  <si>
    <t>25/09/2031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</si>
  <si>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</si>
  <si>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</si>
  <si>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</si>
  <si>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</si>
  <si>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</si>
  <si>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</si>
  <si>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</si>
  <si>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אמות אגח ד</t>
  </si>
  <si>
    <t>IL0011331498</t>
  </si>
  <si>
    <t>אמות אגח ח</t>
  </si>
  <si>
    <t>IL0011381147</t>
  </si>
  <si>
    <t>IL0011727828</t>
  </si>
  <si>
    <t>גב ים</t>
  </si>
  <si>
    <t>גב ים אגח ו</t>
  </si>
  <si>
    <t>IL0075901285</t>
  </si>
  <si>
    <t>31/03/2026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</si>
  <si>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</si>
  <si>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</si>
  <si>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</si>
  <si>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</si>
  <si>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</si>
  <si>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</si>
  <si>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</si>
  <si>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</si>
  <si>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</si>
  <si>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</si>
  <si>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</si>
  <si>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</si>
  <si>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</si>
  <si>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</si>
  <si>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</si>
  <si>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</si>
  <si>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</si>
  <si>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</t>
  </si>
  <si>
    <t>IL0032304227</t>
  </si>
  <si>
    <t>מליסרון אגח כא</t>
  </si>
  <si>
    <t>IL0011946386</t>
  </si>
  <si>
    <t>הפניקס גיוסי הו</t>
  </si>
  <si>
    <t>פניקס הון אגח ח</t>
  </si>
  <si>
    <t>IL0011398158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</si>
  <si>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</si>
  <si>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</si>
  <si>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</si>
  <si>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</si>
  <si>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</si>
  <si>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</si>
  <si>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שלמה החזקות</t>
  </si>
  <si>
    <t>שלמה החז אגח יח</t>
  </si>
  <si>
    <t>IL0014103076</t>
  </si>
  <si>
    <t>21/06/2026</t>
  </si>
  <si>
    <t>אלוני חץ אגח טו</t>
  </si>
  <si>
    <t>IL0011894149</t>
  </si>
  <si>
    <t>אלוני חץ אגח יב</t>
  </si>
  <si>
    <t>IL0039004952</t>
  </si>
  <si>
    <t>28/02/2031</t>
  </si>
  <si>
    <t>ביג</t>
  </si>
  <si>
    <t>ביג אגח ז</t>
  </si>
  <si>
    <t>IL0011360844</t>
  </si>
  <si>
    <t>דלתא</t>
  </si>
  <si>
    <t>דלתא אגח א</t>
  </si>
  <si>
    <t>IL0062701441</t>
  </si>
  <si>
    <t>31/08/2028</t>
  </si>
  <si>
    <t>כלל ביטוח אגח א</t>
  </si>
  <si>
    <t>IL0011934812</t>
  </si>
  <si>
    <t>28/02/2028</t>
  </si>
  <si>
    <t>כללביט</t>
  </si>
  <si>
    <t>כללביט אגח ט</t>
  </si>
  <si>
    <t>IL0011360505</t>
  </si>
  <si>
    <t>כללביט אגח יב</t>
  </si>
  <si>
    <t>IL0011799280</t>
  </si>
  <si>
    <t>עזריאלי אגח ב</t>
  </si>
  <si>
    <t>IL0011344368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</si>
  <si>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</si>
  <si>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</si>
  <si>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</si>
  <si>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</si>
  <si>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</si>
  <si>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</si>
  <si>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</si>
  <si>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לאומי אגח 179</t>
  </si>
  <si>
    <t>IL0060403727</t>
  </si>
  <si>
    <t>30/06/2026</t>
  </si>
  <si>
    <t>לאומי אגח 185</t>
  </si>
  <si>
    <t>IL0012018219</t>
  </si>
  <si>
    <t>31/08/2029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</si>
  <si>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</si>
  <si>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</si>
  <si>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</si>
  <si>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</si>
  <si>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</si>
  <si>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</si>
  <si>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</si>
  <si>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67</t>
  </si>
  <si>
    <t>IL0011968075</t>
  </si>
  <si>
    <t>מז טפ הנ אגח 68</t>
  </si>
  <si>
    <t>IL0012021429</t>
  </si>
  <si>
    <t>25/12/2033</t>
  </si>
  <si>
    <t>מז טפ הנפק 46</t>
  </si>
  <si>
    <t>IL0023102259</t>
  </si>
  <si>
    <t>28/09/2027</t>
  </si>
  <si>
    <t>פועלים אגח 203</t>
  </si>
  <si>
    <t>IL0011998684</t>
  </si>
  <si>
    <t>B6ARUI4946ST4S7WOU88</t>
  </si>
  <si>
    <t>HAPOAL 3.255 01/21/32</t>
  </si>
  <si>
    <t>IL0066204707</t>
  </si>
  <si>
    <t>BBB-</t>
  </si>
  <si>
    <t>21/01/2032</t>
  </si>
  <si>
    <t>7JDSZWRGUQY2DSTWCR57</t>
  </si>
  <si>
    <t>LUMIIT 3.275 01/29/31</t>
  </si>
  <si>
    <t>IL0060404899</t>
  </si>
  <si>
    <t>29/01/2031</t>
  </si>
  <si>
    <t>תמר פטרוליום</t>
  </si>
  <si>
    <t>תמר פטרו אגח ב</t>
  </si>
  <si>
    <t>IL0011435935</t>
  </si>
  <si>
    <t>30/08/2028</t>
  </si>
  <si>
    <t>אנלייט אנר אגחו</t>
  </si>
  <si>
    <t>IL0072001733</t>
  </si>
  <si>
    <t>A2.il</t>
  </si>
  <si>
    <t>חשמל אגח 31</t>
  </si>
  <si>
    <t>IL0060002859</t>
  </si>
  <si>
    <t>21/09/2031</t>
  </si>
  <si>
    <t>חשמל אגח 34</t>
  </si>
  <si>
    <t>IL0011967812</t>
  </si>
  <si>
    <t>עזריאלי אגח ה</t>
  </si>
  <si>
    <t>IL0011566036</t>
  </si>
  <si>
    <t>מנורה מב החזקות</t>
  </si>
  <si>
    <t>מנורה מבטחים אגח ג</t>
  </si>
  <si>
    <t>IL0056600633</t>
  </si>
  <si>
    <t>30/09/2026</t>
  </si>
  <si>
    <t>ביג אגח טו</t>
  </si>
  <si>
    <t>IL0011622219</t>
  </si>
  <si>
    <t>Aa3.il</t>
  </si>
  <si>
    <t>ישרס אגח יד</t>
  </si>
  <si>
    <t>IL0061301995</t>
  </si>
  <si>
    <t>מז טפ הנפק 57</t>
  </si>
  <si>
    <t>IL0023104230</t>
  </si>
  <si>
    <t>Aaa.il</t>
  </si>
  <si>
    <t>מז טפ הנפק 61</t>
  </si>
  <si>
    <t>IL0023104644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</si>
  <si>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</si>
  <si>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</si>
  <si>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</si>
  <si>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</si>
  <si>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</si>
  <si>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</si>
  <si>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אלון רבוע כחול</t>
  </si>
  <si>
    <t>אלון רבוע אגח ו</t>
  </si>
  <si>
    <t>IL0011691271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</si>
  <si>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</si>
  <si>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</si>
  <si>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</si>
  <si>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</si>
  <si>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</si>
  <si>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</si>
  <si>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</si>
  <si>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איירפורט סיטי</t>
  </si>
  <si>
    <t>ארפורט אגח ה</t>
  </si>
  <si>
    <t>IL0011334872</t>
  </si>
  <si>
    <t>28/02/2029</t>
  </si>
  <si>
    <t>גב ים אגח ח</t>
  </si>
  <si>
    <t>IL0075901517</t>
  </si>
  <si>
    <t>גב ים אגח ט</t>
  </si>
  <si>
    <t>IL0075902192</t>
  </si>
  <si>
    <t>וילאר</t>
  </si>
  <si>
    <t>וילאר אגח ח</t>
  </si>
  <si>
    <t>IL0041601563</t>
  </si>
  <si>
    <t>27/06/2025</t>
  </si>
  <si>
    <t>מבני תעשיה אגח טז</t>
  </si>
  <si>
    <t>IL0022604388</t>
  </si>
  <si>
    <t>מליסרון אגח יא</t>
  </si>
  <si>
    <t>IL0032302080</t>
  </si>
  <si>
    <t>נפטא</t>
  </si>
  <si>
    <t>נפטא אגח ח</t>
  </si>
  <si>
    <t>IL0064301695</t>
  </si>
  <si>
    <t>26/01/2025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</si>
  <si>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</si>
  <si>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</si>
  <si>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</si>
  <si>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</si>
  <si>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</si>
  <si>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</si>
  <si>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</si>
  <si>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שופרסל אגח ז</t>
  </si>
  <si>
    <t>IL0077702582</t>
  </si>
  <si>
    <t>20/08/2030</t>
  </si>
  <si>
    <t>שלמה החז אגח יז</t>
  </si>
  <si>
    <t>IL0014102995</t>
  </si>
  <si>
    <t>שלמה החז אגח יט</t>
  </si>
  <si>
    <t>IL0011927311</t>
  </si>
  <si>
    <t>21/12/2031</t>
  </si>
  <si>
    <t>אדמה פתרונות לחקלאות בע"מ</t>
  </si>
  <si>
    <t>אדמה אגח ב</t>
  </si>
  <si>
    <t>IL0011109159</t>
  </si>
  <si>
    <t>כימיה גומי ופלסטיק</t>
  </si>
  <si>
    <t>30/11/2036</t>
  </si>
  <si>
    <t>דיסקונט מנ נד ט</t>
  </si>
  <si>
    <t>IL0011912461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</si>
  <si>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</si>
  <si>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</si>
  <si>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</si>
  <si>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</si>
  <si>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</si>
  <si>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</si>
  <si>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פז נפט</t>
  </si>
  <si>
    <t>פז נפט אגח ח</t>
  </si>
  <si>
    <t>IL0011628174</t>
  </si>
  <si>
    <t>קרסו מוטורס</t>
  </si>
  <si>
    <t>קרסו אגח ג</t>
  </si>
  <si>
    <t>IL0011418295</t>
  </si>
  <si>
    <t>מז טפ הנ אגח 64</t>
  </si>
  <si>
    <t>IL0023105559</t>
  </si>
  <si>
    <t>13/04/2031</t>
  </si>
  <si>
    <t>חברת נמלי ישראל-פיתוח נכסים בעמ</t>
  </si>
  <si>
    <t>נמלי ישראל אגח א</t>
  </si>
  <si>
    <t>IL0011455644</t>
  </si>
  <si>
    <t>31/12/2026</t>
  </si>
  <si>
    <t>דור אלון</t>
  </si>
  <si>
    <t>דור אלון אגח ו</t>
  </si>
  <si>
    <t>IL0011406563</t>
  </si>
  <si>
    <t xml:space="preserve">עמידר חברה לאומית לשיכון </t>
  </si>
  <si>
    <t>עמידר אגח א</t>
  </si>
  <si>
    <t>IL0011435851</t>
  </si>
  <si>
    <t>31/03/2028</t>
  </si>
  <si>
    <t>אלפא</t>
  </si>
  <si>
    <t>אלפא קרן השקעה</t>
  </si>
  <si>
    <t>אבא אבן 10 הרצליה</t>
  </si>
  <si>
    <t xml:space="preserve">28/03/2013 </t>
  </si>
  <si>
    <t xml:space="preserve">25/09/2024 </t>
  </si>
  <si>
    <t>נוקד</t>
  </si>
  <si>
    <t>קרן נוקד מניות</t>
  </si>
  <si>
    <t xml:space="preserve">29/05/2017 </t>
  </si>
  <si>
    <t>FIMI V</t>
  </si>
  <si>
    <t>יגאל אלון 94  תל אביב</t>
  </si>
  <si>
    <t xml:space="preserve">27/08/2012 </t>
  </si>
  <si>
    <t>טוליפ</t>
  </si>
  <si>
    <t xml:space="preserve"> </t>
  </si>
  <si>
    <t xml:space="preserve">27/05/2021 </t>
  </si>
  <si>
    <t>קרן אלפא</t>
  </si>
  <si>
    <t xml:space="preserve">29/08/2021 </t>
  </si>
  <si>
    <t>קרן טוליפ</t>
  </si>
  <si>
    <t>IBI EVO מלונאות</t>
  </si>
  <si>
    <t xml:space="preserve">16/02/2023 </t>
  </si>
  <si>
    <t xml:space="preserve">14/08/2024 </t>
  </si>
  <si>
    <t>ויולה</t>
  </si>
  <si>
    <t>VIOLA PRIVATE</t>
  </si>
  <si>
    <t>אבא אבן 12  הרצליה</t>
  </si>
  <si>
    <t>מרקסטון קרן השקעה</t>
  </si>
  <si>
    <t xml:space="preserve">פימי אופורטיוניטי 2005 בע"מ </t>
  </si>
  <si>
    <t xml:space="preserve">22/07/2021 </t>
  </si>
  <si>
    <t>IBI CONSUMER CR</t>
  </si>
  <si>
    <t xml:space="preserve">XS225DDD55FF </t>
  </si>
  <si>
    <t xml:space="preserve">13/10/2016 </t>
  </si>
  <si>
    <t>Alto II</t>
  </si>
  <si>
    <t>ALTO FUND</t>
  </si>
  <si>
    <t xml:space="preserve">XSHHHJKKKXXX </t>
  </si>
  <si>
    <t xml:space="preserve">17/09/2015 </t>
  </si>
  <si>
    <t xml:space="preserve">23-2962336 </t>
  </si>
  <si>
    <t xml:space="preserve">XXXXXX522222 </t>
  </si>
  <si>
    <t>IBI CCF</t>
  </si>
  <si>
    <t>IBI NEW CCF</t>
  </si>
  <si>
    <t>אחד העם 9 ת"א</t>
  </si>
  <si>
    <t xml:space="preserve">31/07/2024 </t>
  </si>
  <si>
    <t>ויטהלייף</t>
  </si>
  <si>
    <t>VITALIFE 2</t>
  </si>
  <si>
    <t xml:space="preserve">21/06/2012 </t>
  </si>
  <si>
    <t xml:space="preserve">MC-96011 </t>
  </si>
  <si>
    <t>IBI Pillar</t>
  </si>
  <si>
    <t>Colchis</t>
  </si>
  <si>
    <t>COLCHIS INCOME FUND NEW</t>
  </si>
  <si>
    <t xml:space="preserve">31/07/2019 </t>
  </si>
  <si>
    <t>ארצות הברית</t>
  </si>
  <si>
    <t xml:space="preserve">2020 2423 842 </t>
  </si>
  <si>
    <t xml:space="preserve">2016 2429 508 </t>
  </si>
  <si>
    <t>HAREL FINANCE MAGEN</t>
  </si>
  <si>
    <t xml:space="preserve">86-2034928 </t>
  </si>
  <si>
    <t>Faro Point FRG-X</t>
  </si>
  <si>
    <t>COLCHIS INCOME FUND (PSG)</t>
  </si>
  <si>
    <t>KYC Investments Ltd</t>
  </si>
  <si>
    <t xml:space="preserve">15/06/2022 </t>
  </si>
  <si>
    <t>51A Boulevard Royal L-2449  Luxembourg</t>
  </si>
  <si>
    <t>Faro Point FIVF III (F-5)</t>
  </si>
  <si>
    <t xml:space="preserve">98-1502442 </t>
  </si>
  <si>
    <t>Electra</t>
  </si>
  <si>
    <t>ELECTRA MULTIF 2 P</t>
  </si>
  <si>
    <t xml:space="preserve">15/01/2019 </t>
  </si>
  <si>
    <t>Blue Atlantic PTNR</t>
  </si>
  <si>
    <t>BLUE ATLANTIC PARTNERS II</t>
  </si>
  <si>
    <t>BLUE ATLAN PTNR</t>
  </si>
  <si>
    <t>קרן השקעה KPS SS III</t>
  </si>
  <si>
    <t>מדיקה</t>
  </si>
  <si>
    <t>LASALLE MEDICAL OFFICE FUND II</t>
  </si>
  <si>
    <t xml:space="preserve">20/01/2021 </t>
  </si>
  <si>
    <t>משכנתא הפוכה IBI מאוחד</t>
  </si>
  <si>
    <t>משכנתא הפוכה 2 IBI מאוחד</t>
  </si>
  <si>
    <t>משכנתא הפוכה 3 IBI מאוחד</t>
  </si>
  <si>
    <t>משכנתא הפוכה 4 IBI מאוחד</t>
  </si>
  <si>
    <t>משכנתא הפוכה 5 IBI מאוחד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</si>
</sst>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CD5668E5-57FF-4812-BD2D-E38EE2C49A94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004A-D2A9-40E1-91F5-6C0AB4FB143B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3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2024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520031824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DD156652-9228-4841-A261-322D920818EC}">
      <formula1>Company_Name</formula1>
    </dataValidation>
    <dataValidation type="list" allowBlank="1" showInputMessage="1" showErrorMessage="1" sqref="D9" xr:uid="{63D99BE3-A5A0-4B48-8B98-E6B6B3CC5419}">
      <formula1>YEAR</formula1>
    </dataValidation>
    <dataValidation type="list" allowBlank="1" showInputMessage="1" showErrorMessage="1" sqref="D7" xr:uid="{7714056A-EE0E-46CE-ABA9-CD9C2657D152}">
      <formula1>QTR</formula1>
    </dataValidation>
    <dataValidation type="list" allowBlank="1" showInputMessage="1" showErrorMessage="1" sqref="D5" xr:uid="{636FE09E-D86E-45B3-8E0D-41E896B6E7E8}">
      <formula1>File_Type</formula1>
    </dataValidation>
    <dataValidation type="list" allowBlank="1" showInputMessage="1" showErrorMessage="1" sqref="D3" xr:uid="{AFDFFF59-DEA5-4533-B026-F4F8DE49FFCB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9955-258B-4BCA-942C-4681A77E4C63}">
  <sheetPr codeName="Sheet11"/>
  <dimension ref="A1:AA6"/>
  <sheetViews>
    <sheetView rightToLeft="1" topLeftCell="Q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58</v>
      </c>
      <c r="J1" s="34" t="s">
        <v>87</v>
      </c>
      <c r="K1" s="34" t="s">
        <v>205</v>
      </c>
      <c r="L1" s="34" t="s">
        <v>88</v>
      </c>
      <c r="M1" s="34" t="s">
        <v>621</v>
      </c>
      <c r="N1" s="34" t="s">
        <v>199</v>
      </c>
      <c r="O1" s="42" t="s">
        <v>622</v>
      </c>
      <c r="P1" s="34" t="s">
        <v>59</v>
      </c>
      <c r="Q1" s="34" t="s">
        <v>62</v>
      </c>
      <c r="R1" s="35" t="s">
        <v>623</v>
      </c>
      <c r="S1" s="35" t="s">
        <v>624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x14ac:dyDescent="0.2">
      <c r="A2" s="38">
        <v>408</v>
      </c>
      <c r="B2" s="38">
        <v>408</v>
      </c>
      <c r="X2" s="41" t="s">
        <v>195</v>
      </c>
    </row>
    <row r="3" spans="1:25" x14ac:dyDescent="0.2">
      <c r="A3" s="38">
        <v>408</v>
      </c>
      <c r="B3" s="38">
        <v>1257</v>
      </c>
      <c r="X3" s="41" t="s">
        <v>195</v>
      </c>
    </row>
    <row r="4" spans="1:25" x14ac:dyDescent="0.2">
      <c r="A4" s="38">
        <v>408</v>
      </c>
      <c r="B4" s="38">
        <v>1258</v>
      </c>
      <c r="X4" s="41" t="s">
        <v>195</v>
      </c>
    </row>
    <row r="5" spans="1:25" x14ac:dyDescent="0.2">
      <c r="A5" s="38">
        <v>408</v>
      </c>
      <c r="B5" s="38">
        <v>13231</v>
      </c>
      <c r="X5" s="41" t="s">
        <v>195</v>
      </c>
    </row>
    <row r="6" spans="1:25" x14ac:dyDescent="0.2">
      <c r="A6" s="38">
        <v>408</v>
      </c>
      <c r="B6" s="38">
        <v>15371</v>
      </c>
      <c r="X6" s="41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4468-BEFC-42FF-BD4D-4712D1B575FD}">
  <sheetPr codeName="Sheet12"/>
  <dimension ref="A1:Y7"/>
  <sheetViews>
    <sheetView rightToLeft="1" topLeftCell="P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199</v>
      </c>
      <c r="N1" s="34" t="s">
        <v>625</v>
      </c>
      <c r="O1" s="42" t="s">
        <v>622</v>
      </c>
      <c r="P1" s="34" t="s">
        <v>59</v>
      </c>
      <c r="Q1" s="34" t="s">
        <v>62</v>
      </c>
      <c r="R1" s="35" t="s">
        <v>623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x14ac:dyDescent="0.2">
      <c r="A2" s="38">
        <v>408</v>
      </c>
      <c r="B2" s="38">
        <v>13231</v>
      </c>
      <c r="C2" s="38" t="s">
        <v>626</v>
      </c>
      <c r="D2" s="38">
        <v>99800</v>
      </c>
      <c r="E2" s="39" t="s">
        <v>196</v>
      </c>
      <c r="F2" s="38" t="s">
        <v>627</v>
      </c>
      <c r="G2" s="38">
        <v>85107472</v>
      </c>
      <c r="H2" s="38" t="s">
        <v>104</v>
      </c>
      <c r="I2" s="38" t="s">
        <v>628</v>
      </c>
      <c r="J2" s="38" t="s">
        <v>73</v>
      </c>
      <c r="K2" s="38" t="s">
        <v>73</v>
      </c>
      <c r="L2" s="38" t="s">
        <v>102</v>
      </c>
      <c r="M2" s="38" t="s">
        <v>626</v>
      </c>
      <c r="P2" s="38" t="s">
        <v>74</v>
      </c>
      <c r="Q2" s="38" t="s">
        <v>77</v>
      </c>
      <c r="R2" s="40">
        <v>0</v>
      </c>
      <c r="S2" s="40">
        <v>36</v>
      </c>
      <c r="T2" s="40">
        <v>1</v>
      </c>
      <c r="U2" s="40">
        <v>495000</v>
      </c>
      <c r="V2" s="40">
        <v>178.2</v>
      </c>
      <c r="W2" s="41">
        <v>1.1366246</v>
      </c>
      <c r="X2" s="41">
        <v>5.4422000000000003E-3</v>
      </c>
    </row>
    <row r="3" spans="1:24" x14ac:dyDescent="0.2">
      <c r="A3" s="38">
        <v>408</v>
      </c>
      <c r="B3" s="38">
        <v>13231</v>
      </c>
      <c r="C3" s="38" t="s">
        <v>626</v>
      </c>
      <c r="D3" s="38">
        <v>99800</v>
      </c>
      <c r="E3" s="39" t="s">
        <v>196</v>
      </c>
      <c r="F3" s="38" t="s">
        <v>629</v>
      </c>
      <c r="G3" s="38">
        <v>85108306</v>
      </c>
      <c r="H3" s="38" t="s">
        <v>104</v>
      </c>
      <c r="I3" s="38" t="s">
        <v>628</v>
      </c>
      <c r="J3" s="38" t="s">
        <v>73</v>
      </c>
      <c r="K3" s="38" t="s">
        <v>73</v>
      </c>
      <c r="L3" s="38" t="s">
        <v>102</v>
      </c>
      <c r="M3" s="38" t="s">
        <v>626</v>
      </c>
      <c r="P3" s="38" t="s">
        <v>74</v>
      </c>
      <c r="Q3" s="38" t="s">
        <v>77</v>
      </c>
      <c r="R3" s="40">
        <v>0</v>
      </c>
      <c r="S3" s="40">
        <v>-36</v>
      </c>
      <c r="T3" s="40">
        <v>1</v>
      </c>
      <c r="U3" s="40">
        <v>59500</v>
      </c>
      <c r="V3" s="40">
        <v>-21.42</v>
      </c>
      <c r="W3" s="41">
        <v>-0.13662460000000001</v>
      </c>
      <c r="X3" s="41">
        <v>-6.5419999999999996E-4</v>
      </c>
    </row>
    <row r="4" spans="1:24" x14ac:dyDescent="0.2">
      <c r="A4" s="38">
        <v>408</v>
      </c>
      <c r="B4" s="38">
        <v>408</v>
      </c>
      <c r="W4" s="41" t="s">
        <v>195</v>
      </c>
    </row>
    <row r="5" spans="1:24" x14ac:dyDescent="0.2">
      <c r="A5" s="38">
        <v>408</v>
      </c>
      <c r="B5" s="38">
        <v>1257</v>
      </c>
      <c r="W5" s="41" t="s">
        <v>195</v>
      </c>
    </row>
    <row r="6" spans="1:24" x14ac:dyDescent="0.2">
      <c r="A6" s="38">
        <v>408</v>
      </c>
      <c r="B6" s="38">
        <v>1258</v>
      </c>
      <c r="W6" s="41" t="s">
        <v>195</v>
      </c>
    </row>
    <row r="7" spans="1:24" x14ac:dyDescent="0.2">
      <c r="A7" s="38">
        <v>408</v>
      </c>
      <c r="B7" s="38">
        <v>15371</v>
      </c>
      <c r="W7" s="41" t="s">
        <v>195</v>
      </c>
    </row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7BD3-24F8-4BAC-AE11-BD8ADBE7D401}">
  <sheetPr codeName="Sheet13"/>
  <dimension ref="A1:T6"/>
  <sheetViews>
    <sheetView rightToLeft="1" topLeftCell="L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58</v>
      </c>
      <c r="J1" s="34" t="s">
        <v>87</v>
      </c>
      <c r="K1" s="34" t="s">
        <v>88</v>
      </c>
      <c r="L1" s="34" t="s">
        <v>625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x14ac:dyDescent="0.2">
      <c r="A2" s="38">
        <v>408</v>
      </c>
      <c r="B2" s="38">
        <v>13231</v>
      </c>
      <c r="C2" s="38" t="s">
        <v>630</v>
      </c>
      <c r="D2" s="38">
        <v>98727</v>
      </c>
      <c r="E2" s="39" t="s">
        <v>196</v>
      </c>
      <c r="F2" s="38" t="s">
        <v>631</v>
      </c>
      <c r="G2" s="38" t="s">
        <v>632</v>
      </c>
      <c r="H2" s="38" t="s">
        <v>633</v>
      </c>
      <c r="I2" s="38" t="s">
        <v>163</v>
      </c>
      <c r="J2" s="38" t="s">
        <v>164</v>
      </c>
      <c r="K2" s="38" t="s">
        <v>174</v>
      </c>
      <c r="L2" s="38" t="s">
        <v>634</v>
      </c>
      <c r="M2" s="38" t="s">
        <v>74</v>
      </c>
      <c r="N2" s="38" t="s">
        <v>82</v>
      </c>
      <c r="O2" s="40">
        <v>4</v>
      </c>
      <c r="P2" s="40">
        <v>3.71</v>
      </c>
      <c r="Q2" s="40">
        <v>574500</v>
      </c>
      <c r="R2" s="40">
        <v>85.255799999999994</v>
      </c>
      <c r="S2" s="41">
        <v>1</v>
      </c>
      <c r="T2" s="41">
        <v>2.6037E-3</v>
      </c>
    </row>
    <row r="3" spans="1:20" x14ac:dyDescent="0.2">
      <c r="A3" s="38">
        <v>408</v>
      </c>
      <c r="B3" s="38">
        <v>408</v>
      </c>
      <c r="S3" s="41" t="s">
        <v>195</v>
      </c>
    </row>
    <row r="4" spans="1:20" x14ac:dyDescent="0.2">
      <c r="A4" s="38">
        <v>408</v>
      </c>
      <c r="B4" s="38">
        <v>1257</v>
      </c>
      <c r="S4" s="41" t="s">
        <v>195</v>
      </c>
    </row>
    <row r="5" spans="1:20" x14ac:dyDescent="0.2">
      <c r="A5" s="38">
        <v>408</v>
      </c>
      <c r="B5" s="38">
        <v>1258</v>
      </c>
      <c r="S5" s="41" t="s">
        <v>195</v>
      </c>
    </row>
    <row r="6" spans="1:20" x14ac:dyDescent="0.2">
      <c r="A6" s="38">
        <v>408</v>
      </c>
      <c r="B6" s="38">
        <v>15371</v>
      </c>
      <c r="S6" s="41" t="s">
        <v>195</v>
      </c>
    </row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B5C9-95B2-45A8-8B65-80EF511742BB}">
  <sheetPr codeName="Sheet14"/>
  <dimension ref="A1:AB7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205</v>
      </c>
      <c r="M1" s="34" t="s">
        <v>88</v>
      </c>
      <c r="N1" s="34" t="s">
        <v>625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200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C2" s="38" t="s">
        <v>635</v>
      </c>
      <c r="D2" s="38">
        <v>515666881</v>
      </c>
      <c r="E2" s="39" t="s">
        <v>207</v>
      </c>
      <c r="F2" s="38" t="s">
        <v>636</v>
      </c>
      <c r="G2" s="38">
        <v>1162577</v>
      </c>
      <c r="H2" s="38" t="s">
        <v>174</v>
      </c>
      <c r="I2" s="38" t="s">
        <v>637</v>
      </c>
      <c r="J2" s="38" t="s">
        <v>73</v>
      </c>
      <c r="K2" s="38" t="s">
        <v>73</v>
      </c>
      <c r="L2" s="38" t="s">
        <v>212</v>
      </c>
      <c r="M2" s="38" t="s">
        <v>102</v>
      </c>
      <c r="N2" s="38" t="s">
        <v>638</v>
      </c>
      <c r="O2" s="38" t="s">
        <v>74</v>
      </c>
      <c r="P2" s="40">
        <v>3.27</v>
      </c>
      <c r="Q2" s="41">
        <v>5.0000000000000001E-4</v>
      </c>
      <c r="R2" s="41">
        <v>2.3400000000000001E-2</v>
      </c>
      <c r="S2" s="38" t="s">
        <v>75</v>
      </c>
      <c r="T2" s="38" t="s">
        <v>76</v>
      </c>
      <c r="U2" s="38" t="s">
        <v>215</v>
      </c>
      <c r="V2" s="38" t="s">
        <v>77</v>
      </c>
      <c r="W2" s="40">
        <v>3550273.08</v>
      </c>
      <c r="X2" s="40">
        <v>1</v>
      </c>
      <c r="Y2" s="40">
        <v>106.4</v>
      </c>
      <c r="Z2" s="40">
        <v>3777.49055</v>
      </c>
      <c r="AA2" s="41">
        <v>1</v>
      </c>
      <c r="AB2" s="41">
        <v>8.1240000000000001E-4</v>
      </c>
    </row>
    <row r="3" spans="1:28" x14ac:dyDescent="0.2">
      <c r="A3" s="38">
        <v>408</v>
      </c>
      <c r="B3" s="38">
        <v>1257</v>
      </c>
      <c r="C3" s="38" t="s">
        <v>635</v>
      </c>
      <c r="D3" s="38">
        <v>515666881</v>
      </c>
      <c r="E3" s="39" t="s">
        <v>207</v>
      </c>
      <c r="F3" s="38" t="s">
        <v>639</v>
      </c>
      <c r="G3" s="38">
        <v>1162304</v>
      </c>
      <c r="H3" s="38" t="s">
        <v>174</v>
      </c>
      <c r="I3" s="38" t="s">
        <v>637</v>
      </c>
      <c r="J3" s="38" t="s">
        <v>73</v>
      </c>
      <c r="K3" s="38" t="s">
        <v>73</v>
      </c>
      <c r="L3" s="38" t="s">
        <v>212</v>
      </c>
      <c r="M3" s="38" t="s">
        <v>102</v>
      </c>
      <c r="N3" s="38" t="s">
        <v>638</v>
      </c>
      <c r="O3" s="38" t="s">
        <v>74</v>
      </c>
      <c r="P3" s="40">
        <v>1.46</v>
      </c>
      <c r="Q3" s="41">
        <v>6.2199999999999998E-2</v>
      </c>
      <c r="R3" s="41">
        <v>6.1699999999999998E-2</v>
      </c>
      <c r="S3" s="38" t="s">
        <v>75</v>
      </c>
      <c r="T3" s="38" t="s">
        <v>76</v>
      </c>
      <c r="U3" s="38" t="s">
        <v>215</v>
      </c>
      <c r="V3" s="38" t="s">
        <v>77</v>
      </c>
      <c r="W3" s="40">
        <v>163000</v>
      </c>
      <c r="X3" s="40">
        <v>1</v>
      </c>
      <c r="Y3" s="40">
        <v>108</v>
      </c>
      <c r="Z3" s="40">
        <v>176.04</v>
      </c>
      <c r="AA3" s="41">
        <v>0.52103690000000003</v>
      </c>
      <c r="AB3" s="41">
        <v>1.7093E-3</v>
      </c>
    </row>
    <row r="4" spans="1:28" x14ac:dyDescent="0.2">
      <c r="A4" s="38">
        <v>408</v>
      </c>
      <c r="B4" s="38">
        <v>1257</v>
      </c>
      <c r="C4" s="38" t="s">
        <v>635</v>
      </c>
      <c r="D4" s="38">
        <v>515666881</v>
      </c>
      <c r="E4" s="39" t="s">
        <v>207</v>
      </c>
      <c r="F4" s="38" t="s">
        <v>636</v>
      </c>
      <c r="G4" s="38">
        <v>1162577</v>
      </c>
      <c r="H4" s="38" t="s">
        <v>174</v>
      </c>
      <c r="I4" s="38" t="s">
        <v>637</v>
      </c>
      <c r="J4" s="38" t="s">
        <v>73</v>
      </c>
      <c r="K4" s="38" t="s">
        <v>73</v>
      </c>
      <c r="L4" s="38" t="s">
        <v>212</v>
      </c>
      <c r="M4" s="38" t="s">
        <v>102</v>
      </c>
      <c r="N4" s="38" t="s">
        <v>638</v>
      </c>
      <c r="O4" s="38" t="s">
        <v>74</v>
      </c>
      <c r="P4" s="40">
        <v>3.27</v>
      </c>
      <c r="Q4" s="41">
        <v>5.0000000000000001E-4</v>
      </c>
      <c r="R4" s="41">
        <v>2.3400000000000001E-2</v>
      </c>
      <c r="S4" s="38" t="s">
        <v>75</v>
      </c>
      <c r="T4" s="38" t="s">
        <v>76</v>
      </c>
      <c r="U4" s="38" t="s">
        <v>215</v>
      </c>
      <c r="V4" s="38" t="s">
        <v>77</v>
      </c>
      <c r="W4" s="40">
        <v>152090.92000000001</v>
      </c>
      <c r="X4" s="40">
        <v>1</v>
      </c>
      <c r="Y4" s="40">
        <v>106.4</v>
      </c>
      <c r="Z4" s="40">
        <v>161.82472999999999</v>
      </c>
      <c r="AA4" s="41">
        <v>0.47896309999999997</v>
      </c>
      <c r="AB4" s="41">
        <v>1.5713000000000001E-3</v>
      </c>
    </row>
    <row r="5" spans="1:28" x14ac:dyDescent="0.2">
      <c r="A5" s="38">
        <v>408</v>
      </c>
      <c r="B5" s="38">
        <v>1258</v>
      </c>
      <c r="AA5" s="41" t="s">
        <v>195</v>
      </c>
    </row>
    <row r="6" spans="1:28" x14ac:dyDescent="0.2">
      <c r="A6" s="38">
        <v>408</v>
      </c>
      <c r="B6" s="38">
        <v>13231</v>
      </c>
      <c r="AA6" s="41" t="s">
        <v>195</v>
      </c>
    </row>
    <row r="7" spans="1:28" x14ac:dyDescent="0.2">
      <c r="A7" s="38">
        <v>408</v>
      </c>
      <c r="B7" s="38">
        <v>15371</v>
      </c>
      <c r="AA7" s="41" t="s">
        <v>195</v>
      </c>
    </row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B411-32AA-4816-803F-A3A9D8D3D905}">
  <sheetPr codeName="Sheet15"/>
  <dimension ref="A1:Y6"/>
  <sheetViews>
    <sheetView rightToLeft="1" topLeftCell="Q1" workbookViewId="0"/>
  </sheetViews>
  <sheetFormatPr defaultColWidth="0" defaultRowHeight="14.25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198</v>
      </c>
      <c r="G1" s="34" t="s">
        <v>57</v>
      </c>
      <c r="H1" s="34" t="s">
        <v>58</v>
      </c>
      <c r="I1" s="34" t="s">
        <v>87</v>
      </c>
      <c r="J1" s="42" t="s">
        <v>640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x14ac:dyDescent="0.2">
      <c r="A2" s="48">
        <v>408</v>
      </c>
      <c r="B2" s="48">
        <v>408</v>
      </c>
      <c r="X2" s="41" t="s">
        <v>195</v>
      </c>
    </row>
    <row r="3" spans="1:25" x14ac:dyDescent="0.2">
      <c r="A3" s="48">
        <v>408</v>
      </c>
      <c r="B3" s="48">
        <v>1257</v>
      </c>
      <c r="X3" s="41" t="s">
        <v>195</v>
      </c>
    </row>
    <row r="4" spans="1:25" x14ac:dyDescent="0.2">
      <c r="A4" s="48">
        <v>408</v>
      </c>
      <c r="B4" s="48">
        <v>1258</v>
      </c>
      <c r="X4" s="41" t="s">
        <v>195</v>
      </c>
    </row>
    <row r="5" spans="1:25" x14ac:dyDescent="0.2">
      <c r="A5" s="48">
        <v>408</v>
      </c>
      <c r="B5" s="48">
        <v>13231</v>
      </c>
      <c r="X5" s="41" t="s">
        <v>195</v>
      </c>
    </row>
    <row r="6" spans="1:25" x14ac:dyDescent="0.2">
      <c r="A6" s="48">
        <v>408</v>
      </c>
      <c r="B6" s="48">
        <v>15371</v>
      </c>
      <c r="X6" s="41" t="s">
        <v>195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2B10-D0AF-4693-A004-0231F6E4C0AA}">
  <sheetPr codeName="Sheet16"/>
  <dimension ref="A1:S6"/>
  <sheetViews>
    <sheetView rightToLeft="1" topLeftCell="J1" workbookViewId="0"/>
  </sheetViews>
  <sheetFormatPr defaultColWidth="0" defaultRowHeight="14.25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640</v>
      </c>
      <c r="G1" s="35" t="s">
        <v>90</v>
      </c>
      <c r="H1" s="34" t="s">
        <v>641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2">
      <c r="A2" s="38">
        <v>408</v>
      </c>
      <c r="B2" s="38">
        <v>408</v>
      </c>
      <c r="Q2" s="41" t="s">
        <v>195</v>
      </c>
    </row>
    <row r="3" spans="1:18" x14ac:dyDescent="0.2">
      <c r="A3" s="38">
        <v>408</v>
      </c>
      <c r="B3" s="38">
        <v>1257</v>
      </c>
      <c r="Q3" s="41" t="s">
        <v>195</v>
      </c>
    </row>
    <row r="4" spans="1:18" x14ac:dyDescent="0.2">
      <c r="A4" s="38">
        <v>408</v>
      </c>
      <c r="B4" s="38">
        <v>1258</v>
      </c>
      <c r="Q4" s="41" t="s">
        <v>195</v>
      </c>
    </row>
    <row r="5" spans="1:18" x14ac:dyDescent="0.2">
      <c r="A5" s="38">
        <v>408</v>
      </c>
      <c r="B5" s="38">
        <v>13231</v>
      </c>
      <c r="Q5" s="41" t="s">
        <v>195</v>
      </c>
    </row>
    <row r="6" spans="1:18" x14ac:dyDescent="0.2">
      <c r="A6" s="38">
        <v>408</v>
      </c>
      <c r="B6" s="38">
        <v>15371</v>
      </c>
      <c r="Q6" s="41" t="s">
        <v>195</v>
      </c>
    </row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6F42-9A3A-4F76-89D8-49423F188FAC}">
  <sheetPr codeName="Sheet2"/>
  <dimension ref="A1:H33"/>
  <sheetViews>
    <sheetView rightToLeft="1" workbookViewId="0"/>
  </sheetViews>
  <sheetFormatPr defaultColWidth="0" defaultRowHeight="14.25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642</v>
      </c>
      <c r="B1" s="34" t="s">
        <v>53</v>
      </c>
      <c r="C1" s="34" t="s">
        <v>57</v>
      </c>
      <c r="D1" s="34" t="s">
        <v>643</v>
      </c>
      <c r="E1" s="34" t="s">
        <v>644</v>
      </c>
      <c r="F1" s="34" t="s">
        <v>645</v>
      </c>
      <c r="G1" s="36" t="s">
        <v>68</v>
      </c>
    </row>
    <row r="2" spans="1:7" x14ac:dyDescent="0.2">
      <c r="A2" s="38">
        <v>408</v>
      </c>
      <c r="B2" s="38">
        <v>408</v>
      </c>
      <c r="D2" s="49"/>
      <c r="E2" s="49"/>
    </row>
    <row r="3" spans="1:7" x14ac:dyDescent="0.2">
      <c r="A3" s="38">
        <v>408</v>
      </c>
      <c r="B3" s="38">
        <v>1257</v>
      </c>
      <c r="D3" s="49"/>
      <c r="E3" s="49"/>
    </row>
    <row r="4" spans="1:7" x14ac:dyDescent="0.2">
      <c r="A4" s="38">
        <v>408</v>
      </c>
      <c r="B4" s="38">
        <v>1258</v>
      </c>
      <c r="D4" s="49"/>
      <c r="E4" s="49"/>
    </row>
    <row r="5" spans="1:7" x14ac:dyDescent="0.2">
      <c r="A5" s="38">
        <v>408</v>
      </c>
      <c r="B5" s="38">
        <v>13231</v>
      </c>
      <c r="D5" s="49"/>
      <c r="E5" s="49"/>
    </row>
    <row r="6" spans="1:7" x14ac:dyDescent="0.2">
      <c r="A6" s="38">
        <v>408</v>
      </c>
      <c r="B6" s="38">
        <v>15371</v>
      </c>
      <c r="D6" s="49"/>
      <c r="E6" s="49"/>
    </row>
    <row r="7" spans="1:7" hidden="1" x14ac:dyDescent="0.2">
      <c r="D7" s="49"/>
      <c r="E7" s="49"/>
    </row>
    <row r="8" spans="1:7" hidden="1" x14ac:dyDescent="0.2">
      <c r="D8" s="49"/>
      <c r="E8" s="49"/>
    </row>
    <row r="9" spans="1:7" hidden="1" x14ac:dyDescent="0.2">
      <c r="D9" s="49"/>
      <c r="E9" s="49"/>
    </row>
    <row r="10" spans="1:7" hidden="1" x14ac:dyDescent="0.2">
      <c r="D10" s="49"/>
      <c r="E10" s="49"/>
    </row>
    <row r="11" spans="1:7" hidden="1" x14ac:dyDescent="0.2">
      <c r="D11" s="49"/>
      <c r="E11" s="49"/>
    </row>
    <row r="12" spans="1:7" hidden="1" x14ac:dyDescent="0.2">
      <c r="D12" s="49"/>
      <c r="E12" s="49"/>
    </row>
    <row r="13" spans="1:7" hidden="1" x14ac:dyDescent="0.2">
      <c r="D13" s="49"/>
      <c r="E13" s="49"/>
    </row>
    <row r="14" spans="1:7" hidden="1" x14ac:dyDescent="0.2">
      <c r="D14" s="49"/>
      <c r="E14" s="49"/>
    </row>
    <row r="15" spans="1:7" hidden="1" x14ac:dyDescent="0.2">
      <c r="D15" s="49"/>
      <c r="E15" s="49"/>
    </row>
    <row r="16" spans="1:7" hidden="1" x14ac:dyDescent="0.2">
      <c r="D16" s="49"/>
      <c r="E16" s="49"/>
    </row>
    <row r="17" spans="4:5" hidden="1" x14ac:dyDescent="0.2">
      <c r="D17" s="49"/>
      <c r="E17" s="49"/>
    </row>
    <row r="18" spans="4:5" hidden="1" x14ac:dyDescent="0.2">
      <c r="D18" s="49"/>
      <c r="E18" s="49"/>
    </row>
    <row r="19" spans="4:5" hidden="1" x14ac:dyDescent="0.2">
      <c r="D19" s="49"/>
      <c r="E19" s="49"/>
    </row>
    <row r="20" spans="4:5" hidden="1" x14ac:dyDescent="0.2">
      <c r="D20" s="49"/>
      <c r="E20" s="49"/>
    </row>
    <row r="21" spans="4:5" hidden="1" x14ac:dyDescent="0.2">
      <c r="D21" s="49"/>
      <c r="E21" s="49"/>
    </row>
    <row r="22" spans="4:5" hidden="1" x14ac:dyDescent="0.2">
      <c r="D22" s="49"/>
      <c r="E22" s="49"/>
    </row>
    <row r="23" spans="4:5" hidden="1" x14ac:dyDescent="0.2">
      <c r="D23" s="49"/>
      <c r="E23" s="49"/>
    </row>
    <row r="24" spans="4:5" hidden="1" x14ac:dyDescent="0.2">
      <c r="D24" s="49"/>
      <c r="E24" s="49"/>
    </row>
    <row r="25" spans="4:5" hidden="1" x14ac:dyDescent="0.2">
      <c r="D25" s="49"/>
      <c r="E25" s="49"/>
    </row>
    <row r="26" spans="4:5" hidden="1" x14ac:dyDescent="0.2">
      <c r="D26" s="49"/>
      <c r="E26" s="49"/>
    </row>
    <row r="27" spans="4:5" hidden="1" x14ac:dyDescent="0.2">
      <c r="D27" s="49"/>
      <c r="E27" s="49"/>
    </row>
    <row r="28" spans="4:5" hidden="1" x14ac:dyDescent="0.2">
      <c r="D28" s="49"/>
      <c r="E28" s="49"/>
    </row>
    <row r="29" spans="4:5" hidden="1" x14ac:dyDescent="0.2">
      <c r="D29" s="49"/>
      <c r="E29" s="49"/>
    </row>
    <row r="30" spans="4:5" hidden="1" x14ac:dyDescent="0.2">
      <c r="D30" s="49"/>
      <c r="E30" s="49"/>
    </row>
    <row r="31" spans="4:5" hidden="1" x14ac:dyDescent="0.2">
      <c r="D31" s="49"/>
      <c r="E31" s="49"/>
    </row>
    <row r="32" spans="4:5" hidden="1" x14ac:dyDescent="0.2">
      <c r="D32" s="49"/>
      <c r="E32" s="49"/>
    </row>
    <row r="33" spans="4: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348A-5886-4852-BA73-4AB1501752E0}">
  <sheetPr codeName="Sheet17"/>
  <dimension ref="A1:AN6"/>
  <sheetViews>
    <sheetView rightToLeft="1" topLeftCell="AF1" workbookViewId="0"/>
  </sheetViews>
  <sheetFormatPr defaultColWidth="0" defaultRowHeight="14.25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199</v>
      </c>
      <c r="M1" s="34" t="s">
        <v>59</v>
      </c>
      <c r="N1" s="42" t="s">
        <v>640</v>
      </c>
      <c r="O1" s="34" t="s">
        <v>89</v>
      </c>
      <c r="P1" s="34" t="s">
        <v>61</v>
      </c>
      <c r="Q1" s="34" t="s">
        <v>200</v>
      </c>
      <c r="R1" s="34" t="s">
        <v>62</v>
      </c>
      <c r="S1" s="35" t="s">
        <v>90</v>
      </c>
      <c r="T1" s="34" t="s">
        <v>641</v>
      </c>
      <c r="U1" s="34" t="s">
        <v>201</v>
      </c>
      <c r="V1" s="42" t="s">
        <v>91</v>
      </c>
      <c r="W1" s="36" t="s">
        <v>65</v>
      </c>
      <c r="X1" s="36" t="s">
        <v>92</v>
      </c>
      <c r="Y1" s="34" t="s">
        <v>202</v>
      </c>
      <c r="Z1" s="34" t="s">
        <v>203</v>
      </c>
      <c r="AA1" s="34" t="s">
        <v>646</v>
      </c>
      <c r="AB1" s="34" t="s">
        <v>647</v>
      </c>
      <c r="AC1" s="34" t="s">
        <v>648</v>
      </c>
      <c r="AD1" s="42" t="s">
        <v>649</v>
      </c>
      <c r="AE1" s="42" t="s">
        <v>650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204</v>
      </c>
      <c r="AL1" s="34" t="s">
        <v>20</v>
      </c>
      <c r="AM1" s="36" t="s">
        <v>67</v>
      </c>
      <c r="AN1" s="36" t="s">
        <v>68</v>
      </c>
    </row>
    <row r="2" spans="1:40" x14ac:dyDescent="0.2">
      <c r="A2" s="48">
        <v>408</v>
      </c>
      <c r="B2" s="48">
        <v>408</v>
      </c>
      <c r="AM2" s="51" t="s">
        <v>195</v>
      </c>
    </row>
    <row r="3" spans="1:40" x14ac:dyDescent="0.2">
      <c r="A3" s="48">
        <v>408</v>
      </c>
      <c r="B3" s="48">
        <v>1257</v>
      </c>
      <c r="AM3" s="51" t="s">
        <v>195</v>
      </c>
    </row>
    <row r="4" spans="1:40" x14ac:dyDescent="0.2">
      <c r="A4" s="48">
        <v>408</v>
      </c>
      <c r="B4" s="48">
        <v>1258</v>
      </c>
      <c r="AM4" s="51" t="s">
        <v>195</v>
      </c>
    </row>
    <row r="5" spans="1:40" x14ac:dyDescent="0.2">
      <c r="A5" s="48">
        <v>408</v>
      </c>
      <c r="B5" s="48">
        <v>13231</v>
      </c>
      <c r="AM5" s="51" t="s">
        <v>195</v>
      </c>
    </row>
    <row r="6" spans="1:40" x14ac:dyDescent="0.2">
      <c r="A6" s="48">
        <v>408</v>
      </c>
      <c r="B6" s="48">
        <v>15371</v>
      </c>
      <c r="AM6" s="51" t="s">
        <v>195</v>
      </c>
    </row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1895-828C-4C9A-A056-A5D19A148E81}">
  <sheetPr codeName="Sheet18"/>
  <dimension ref="A1:AL21"/>
  <sheetViews>
    <sheetView rightToLeft="1" topLeftCell="AD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205</v>
      </c>
      <c r="M1" s="34" t="s">
        <v>199</v>
      </c>
      <c r="N1" s="34" t="s">
        <v>59</v>
      </c>
      <c r="O1" s="42" t="s">
        <v>640</v>
      </c>
      <c r="P1" s="34" t="s">
        <v>89</v>
      </c>
      <c r="Q1" s="34" t="s">
        <v>61</v>
      </c>
      <c r="R1" s="34" t="s">
        <v>200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202</v>
      </c>
      <c r="Y1" s="34" t="s">
        <v>203</v>
      </c>
      <c r="Z1" s="34" t="s">
        <v>646</v>
      </c>
      <c r="AA1" s="34" t="s">
        <v>647</v>
      </c>
      <c r="AB1" s="42" t="s">
        <v>649</v>
      </c>
      <c r="AC1" s="42" t="s">
        <v>650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204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408</v>
      </c>
      <c r="B2" s="38">
        <v>408</v>
      </c>
      <c r="C2" s="38" t="s">
        <v>651</v>
      </c>
      <c r="D2" s="38">
        <v>512905423</v>
      </c>
      <c r="E2" s="39" t="s">
        <v>207</v>
      </c>
      <c r="F2" s="38" t="s">
        <v>652</v>
      </c>
      <c r="G2" s="38">
        <v>1197953</v>
      </c>
      <c r="H2" s="38" t="s">
        <v>174</v>
      </c>
      <c r="I2" s="38" t="s">
        <v>211</v>
      </c>
      <c r="J2" s="38" t="s">
        <v>73</v>
      </c>
      <c r="K2" s="38" t="s">
        <v>73</v>
      </c>
      <c r="L2" s="39" t="s">
        <v>653</v>
      </c>
      <c r="M2" s="38" t="s">
        <v>654</v>
      </c>
      <c r="N2" s="38" t="s">
        <v>74</v>
      </c>
      <c r="O2" s="46" t="s">
        <v>655</v>
      </c>
      <c r="P2" s="38" t="s">
        <v>656</v>
      </c>
      <c r="Q2" s="38" t="s">
        <v>657</v>
      </c>
      <c r="R2" s="38" t="s">
        <v>215</v>
      </c>
      <c r="S2" s="38" t="s">
        <v>77</v>
      </c>
      <c r="T2" s="40">
        <v>3.66</v>
      </c>
      <c r="U2" s="46" t="s">
        <v>658</v>
      </c>
      <c r="V2" s="41">
        <v>6.93E-2</v>
      </c>
      <c r="W2" s="41">
        <v>7.3300000000000004E-2</v>
      </c>
      <c r="X2" s="39" t="s">
        <v>216</v>
      </c>
      <c r="Y2" s="39" t="s">
        <v>74</v>
      </c>
      <c r="Z2" s="38" t="s">
        <v>659</v>
      </c>
      <c r="AA2" s="38" t="s">
        <v>660</v>
      </c>
      <c r="AB2" s="46" t="s">
        <v>661</v>
      </c>
      <c r="AD2" s="40">
        <v>11500000</v>
      </c>
      <c r="AE2" s="40">
        <v>1</v>
      </c>
      <c r="AF2" s="40">
        <v>102.89</v>
      </c>
      <c r="AG2" s="40">
        <v>11832.35</v>
      </c>
      <c r="AJ2" s="38" t="s">
        <v>18</v>
      </c>
      <c r="AK2" s="41">
        <v>0.42197444219744423</v>
      </c>
      <c r="AL2" s="41">
        <v>2.5446000000000002E-3</v>
      </c>
    </row>
    <row r="3" spans="1:38" x14ac:dyDescent="0.2">
      <c r="A3" s="38">
        <v>408</v>
      </c>
      <c r="B3" s="38">
        <v>408</v>
      </c>
      <c r="C3" s="38" t="s">
        <v>662</v>
      </c>
      <c r="D3" s="38">
        <v>513893123</v>
      </c>
      <c r="E3" s="39" t="s">
        <v>207</v>
      </c>
      <c r="F3" s="38" t="s">
        <v>663</v>
      </c>
      <c r="G3" s="38">
        <v>1208818</v>
      </c>
      <c r="H3" s="38" t="s">
        <v>174</v>
      </c>
      <c r="I3" s="38" t="s">
        <v>222</v>
      </c>
      <c r="J3" s="38" t="s">
        <v>73</v>
      </c>
      <c r="K3" s="38" t="s">
        <v>73</v>
      </c>
      <c r="L3" s="39" t="s">
        <v>653</v>
      </c>
      <c r="M3" s="38" t="s">
        <v>174</v>
      </c>
      <c r="N3" s="38" t="s">
        <v>74</v>
      </c>
      <c r="O3" s="46" t="s">
        <v>664</v>
      </c>
      <c r="P3" s="38" t="s">
        <v>665</v>
      </c>
      <c r="Q3" s="38" t="s">
        <v>657</v>
      </c>
      <c r="R3" s="38" t="s">
        <v>215</v>
      </c>
      <c r="S3" s="38" t="s">
        <v>77</v>
      </c>
      <c r="T3" s="40">
        <v>3.7</v>
      </c>
      <c r="U3" s="46" t="s">
        <v>666</v>
      </c>
      <c r="V3" s="41">
        <v>4.3499999999999997E-2</v>
      </c>
      <c r="W3" s="41">
        <v>4.4499999999999998E-2</v>
      </c>
      <c r="X3" s="39" t="s">
        <v>216</v>
      </c>
      <c r="Y3" s="39" t="s">
        <v>74</v>
      </c>
      <c r="Z3" s="38" t="s">
        <v>667</v>
      </c>
      <c r="AA3" s="38" t="s">
        <v>660</v>
      </c>
      <c r="AB3" s="46" t="s">
        <v>661</v>
      </c>
      <c r="AD3" s="40">
        <v>13200000</v>
      </c>
      <c r="AE3" s="40">
        <v>1</v>
      </c>
      <c r="AF3" s="40">
        <v>103.08</v>
      </c>
      <c r="AG3" s="40">
        <v>13606.56</v>
      </c>
      <c r="AJ3" s="38" t="s">
        <v>18</v>
      </c>
      <c r="AK3" s="41">
        <v>0.48524774852477481</v>
      </c>
      <c r="AL3" s="41">
        <v>2.9261999999999999E-3</v>
      </c>
    </row>
    <row r="4" spans="1:38" x14ac:dyDescent="0.2">
      <c r="A4" s="38">
        <v>408</v>
      </c>
      <c r="B4" s="38">
        <v>408</v>
      </c>
      <c r="C4" s="38" t="s">
        <v>668</v>
      </c>
      <c r="D4" s="38">
        <v>510687403</v>
      </c>
      <c r="E4" s="39" t="s">
        <v>207</v>
      </c>
      <c r="F4" s="38" t="s">
        <v>669</v>
      </c>
      <c r="G4" s="38">
        <v>1138999</v>
      </c>
      <c r="H4" s="38" t="s">
        <v>174</v>
      </c>
      <c r="I4" s="38" t="s">
        <v>211</v>
      </c>
      <c r="J4" s="38" t="s">
        <v>73</v>
      </c>
      <c r="K4" s="38" t="s">
        <v>73</v>
      </c>
      <c r="L4" s="39" t="s">
        <v>653</v>
      </c>
      <c r="M4" s="38" t="s">
        <v>268</v>
      </c>
      <c r="N4" s="38" t="s">
        <v>74</v>
      </c>
      <c r="O4" s="46">
        <v>43232</v>
      </c>
      <c r="P4" s="46" t="s">
        <v>670</v>
      </c>
      <c r="Q4" s="38" t="s">
        <v>657</v>
      </c>
      <c r="R4" s="38" t="s">
        <v>215</v>
      </c>
      <c r="S4" s="38" t="s">
        <v>77</v>
      </c>
      <c r="T4" s="40">
        <v>1.68</v>
      </c>
      <c r="U4" s="46" t="s">
        <v>671</v>
      </c>
      <c r="V4" s="41">
        <v>5.2999999999999999E-2</v>
      </c>
      <c r="W4" s="41">
        <v>3.1E-2</v>
      </c>
      <c r="X4" s="39" t="s">
        <v>216</v>
      </c>
      <c r="Y4" s="39" t="s">
        <v>74</v>
      </c>
      <c r="Z4" s="38" t="s">
        <v>659</v>
      </c>
      <c r="AA4" s="38" t="s">
        <v>660</v>
      </c>
      <c r="AB4" s="46" t="s">
        <v>661</v>
      </c>
      <c r="AD4" s="40">
        <v>1333555.48</v>
      </c>
      <c r="AE4" s="40">
        <v>1</v>
      </c>
      <c r="AF4" s="40">
        <v>96.56</v>
      </c>
      <c r="AG4" s="40">
        <v>1287.6811700000001</v>
      </c>
      <c r="AJ4" s="38" t="s">
        <v>18</v>
      </c>
      <c r="AK4" s="41">
        <v>4.5922304592230456E-2</v>
      </c>
      <c r="AL4" s="41">
        <v>2.7690000000000001E-4</v>
      </c>
    </row>
    <row r="5" spans="1:38" x14ac:dyDescent="0.2">
      <c r="A5" s="38">
        <v>408</v>
      </c>
      <c r="B5" s="38">
        <v>408</v>
      </c>
      <c r="C5" s="38" t="s">
        <v>672</v>
      </c>
      <c r="D5" s="38">
        <v>510155625</v>
      </c>
      <c r="E5" s="39" t="s">
        <v>207</v>
      </c>
      <c r="F5" s="38" t="s">
        <v>673</v>
      </c>
      <c r="G5" s="38">
        <v>1109180</v>
      </c>
      <c r="H5" s="38" t="s">
        <v>174</v>
      </c>
      <c r="I5" s="38" t="s">
        <v>222</v>
      </c>
      <c r="J5" s="38" t="s">
        <v>73</v>
      </c>
      <c r="K5" s="38" t="s">
        <v>73</v>
      </c>
      <c r="L5" s="39" t="s">
        <v>653</v>
      </c>
      <c r="M5" s="38" t="s">
        <v>268</v>
      </c>
      <c r="N5" s="38" t="s">
        <v>74</v>
      </c>
      <c r="O5" s="46" t="s">
        <v>674</v>
      </c>
      <c r="P5" s="38" t="s">
        <v>675</v>
      </c>
      <c r="Q5" s="38" t="s">
        <v>657</v>
      </c>
      <c r="R5" s="38" t="s">
        <v>215</v>
      </c>
      <c r="S5" s="38" t="s">
        <v>77</v>
      </c>
      <c r="T5" s="40">
        <v>0</v>
      </c>
      <c r="V5" s="41">
        <v>9.9000000000000005E-2</v>
      </c>
      <c r="W5" s="41">
        <v>9.9000000000000005E-2</v>
      </c>
      <c r="X5" s="39" t="s">
        <v>216</v>
      </c>
      <c r="Y5" s="39" t="s">
        <v>74</v>
      </c>
      <c r="Z5" s="38" t="s">
        <v>659</v>
      </c>
      <c r="AA5" s="38" t="s">
        <v>660</v>
      </c>
      <c r="AB5" s="46" t="s">
        <v>676</v>
      </c>
      <c r="AD5" s="40">
        <v>692727.56</v>
      </c>
      <c r="AE5" s="40">
        <v>1</v>
      </c>
      <c r="AF5" s="40">
        <v>1E-4</v>
      </c>
      <c r="AG5" s="40">
        <v>6.8999999999999997E-4</v>
      </c>
      <c r="AJ5" s="38" t="s">
        <v>18</v>
      </c>
      <c r="AK5" s="41">
        <v>0</v>
      </c>
      <c r="AL5" s="41">
        <v>0</v>
      </c>
    </row>
    <row r="6" spans="1:38" x14ac:dyDescent="0.2">
      <c r="A6" s="38">
        <v>408</v>
      </c>
      <c r="B6" s="38">
        <v>408</v>
      </c>
      <c r="C6" s="38" t="s">
        <v>677</v>
      </c>
      <c r="D6" s="38">
        <v>2023</v>
      </c>
      <c r="E6" s="39" t="s">
        <v>196</v>
      </c>
      <c r="F6" s="38" t="s">
        <v>678</v>
      </c>
      <c r="G6" s="38">
        <v>1134394</v>
      </c>
      <c r="H6" s="38" t="s">
        <v>174</v>
      </c>
      <c r="I6" s="38" t="s">
        <v>222</v>
      </c>
      <c r="J6" s="38" t="s">
        <v>73</v>
      </c>
      <c r="K6" s="38" t="s">
        <v>73</v>
      </c>
      <c r="L6" s="39" t="s">
        <v>653</v>
      </c>
      <c r="M6" s="38" t="s">
        <v>679</v>
      </c>
      <c r="N6" s="38" t="s">
        <v>74</v>
      </c>
      <c r="O6" s="46" t="s">
        <v>680</v>
      </c>
      <c r="P6" s="38" t="s">
        <v>675</v>
      </c>
      <c r="Q6" s="38" t="s">
        <v>657</v>
      </c>
      <c r="R6" s="38" t="s">
        <v>215</v>
      </c>
      <c r="S6" s="38" t="s">
        <v>77</v>
      </c>
      <c r="T6" s="40">
        <v>0</v>
      </c>
      <c r="U6" s="46">
        <v>47942</v>
      </c>
      <c r="V6" s="41">
        <v>6.6000000000000003E-2</v>
      </c>
      <c r="W6" s="41">
        <v>6.6000000000000003E-2</v>
      </c>
      <c r="X6" s="39" t="s">
        <v>216</v>
      </c>
      <c r="Y6" s="39" t="s">
        <v>74</v>
      </c>
      <c r="Z6" s="38" t="s">
        <v>174</v>
      </c>
      <c r="AA6" s="38" t="s">
        <v>660</v>
      </c>
      <c r="AB6" s="46" t="s">
        <v>681</v>
      </c>
      <c r="AD6" s="40">
        <v>68413.62</v>
      </c>
      <c r="AE6" s="40">
        <v>1</v>
      </c>
      <c r="AF6" s="40">
        <v>1E-4</v>
      </c>
      <c r="AG6" s="40">
        <v>6.0000000000000002E-5</v>
      </c>
      <c r="AJ6" s="38" t="s">
        <v>18</v>
      </c>
      <c r="AK6" s="41">
        <v>0</v>
      </c>
      <c r="AL6" s="41">
        <v>0</v>
      </c>
    </row>
    <row r="7" spans="1:38" x14ac:dyDescent="0.2">
      <c r="A7" s="38">
        <v>408</v>
      </c>
      <c r="B7" s="38">
        <v>408</v>
      </c>
      <c r="C7" s="38" t="s">
        <v>677</v>
      </c>
      <c r="D7" s="38">
        <v>2023</v>
      </c>
      <c r="E7" s="39" t="s">
        <v>196</v>
      </c>
      <c r="F7" s="38" t="s">
        <v>682</v>
      </c>
      <c r="G7" s="38">
        <v>1131184</v>
      </c>
      <c r="H7" s="38" t="s">
        <v>174</v>
      </c>
      <c r="I7" s="38" t="s">
        <v>222</v>
      </c>
      <c r="J7" s="38" t="s">
        <v>73</v>
      </c>
      <c r="K7" s="38" t="s">
        <v>73</v>
      </c>
      <c r="L7" s="39" t="s">
        <v>653</v>
      </c>
      <c r="M7" s="38" t="s">
        <v>679</v>
      </c>
      <c r="N7" s="38" t="s">
        <v>74</v>
      </c>
      <c r="O7" s="46" t="s">
        <v>680</v>
      </c>
      <c r="P7" s="46" t="s">
        <v>675</v>
      </c>
      <c r="Q7" s="38" t="s">
        <v>657</v>
      </c>
      <c r="R7" s="38" t="s">
        <v>215</v>
      </c>
      <c r="S7" s="38" t="s">
        <v>77</v>
      </c>
      <c r="T7" s="40">
        <v>0</v>
      </c>
      <c r="U7" s="46">
        <v>47942</v>
      </c>
      <c r="V7" s="41">
        <v>6.6000000000000003E-2</v>
      </c>
      <c r="W7" s="41">
        <v>6.6000000000000003E-2</v>
      </c>
      <c r="X7" s="39" t="s">
        <v>216</v>
      </c>
      <c r="Y7" s="39" t="s">
        <v>74</v>
      </c>
      <c r="Z7" s="38" t="s">
        <v>174</v>
      </c>
      <c r="AA7" s="38" t="s">
        <v>660</v>
      </c>
      <c r="AB7" s="46" t="s">
        <v>681</v>
      </c>
      <c r="AD7" s="40">
        <v>68413.62</v>
      </c>
      <c r="AE7" s="40">
        <v>1</v>
      </c>
      <c r="AF7" s="40">
        <v>1E-4</v>
      </c>
      <c r="AG7" s="40">
        <v>6.0000000000000002E-5</v>
      </c>
      <c r="AJ7" s="38" t="s">
        <v>18</v>
      </c>
      <c r="AK7" s="41">
        <v>0</v>
      </c>
      <c r="AL7" s="41">
        <v>0</v>
      </c>
    </row>
    <row r="8" spans="1:38" x14ac:dyDescent="0.2">
      <c r="A8" s="38">
        <v>408</v>
      </c>
      <c r="B8" s="38">
        <v>408</v>
      </c>
      <c r="C8" s="38" t="s">
        <v>677</v>
      </c>
      <c r="D8" s="38">
        <v>2023</v>
      </c>
      <c r="E8" s="39" t="s">
        <v>196</v>
      </c>
      <c r="F8" s="38" t="s">
        <v>683</v>
      </c>
      <c r="G8" s="38">
        <v>1125624</v>
      </c>
      <c r="H8" s="38" t="s">
        <v>174</v>
      </c>
      <c r="I8" s="38" t="s">
        <v>222</v>
      </c>
      <c r="J8" s="38" t="s">
        <v>73</v>
      </c>
      <c r="K8" s="38" t="s">
        <v>73</v>
      </c>
      <c r="L8" s="39" t="s">
        <v>653</v>
      </c>
      <c r="M8" s="38" t="s">
        <v>679</v>
      </c>
      <c r="N8" s="38" t="s">
        <v>74</v>
      </c>
      <c r="O8" s="46" t="s">
        <v>680</v>
      </c>
      <c r="P8" s="46" t="s">
        <v>675</v>
      </c>
      <c r="Q8" s="38" t="s">
        <v>657</v>
      </c>
      <c r="R8" s="38" t="s">
        <v>215</v>
      </c>
      <c r="S8" s="38" t="s">
        <v>77</v>
      </c>
      <c r="T8" s="40">
        <v>0</v>
      </c>
      <c r="U8" s="46">
        <v>47942</v>
      </c>
      <c r="V8" s="41">
        <v>6.6000000000000003E-2</v>
      </c>
      <c r="W8" s="41">
        <v>6.6000000000000003E-2</v>
      </c>
      <c r="X8" s="39" t="s">
        <v>216</v>
      </c>
      <c r="Y8" s="39" t="s">
        <v>74</v>
      </c>
      <c r="Z8" s="38" t="s">
        <v>174</v>
      </c>
      <c r="AA8" s="38" t="s">
        <v>660</v>
      </c>
      <c r="AB8" s="46" t="s">
        <v>681</v>
      </c>
      <c r="AD8" s="40">
        <v>68413.62</v>
      </c>
      <c r="AE8" s="40">
        <v>1</v>
      </c>
      <c r="AF8" s="40">
        <v>1E-4</v>
      </c>
      <c r="AG8" s="40">
        <v>6.0000000000000002E-5</v>
      </c>
      <c r="AJ8" s="38" t="s">
        <v>18</v>
      </c>
      <c r="AK8" s="41">
        <v>0</v>
      </c>
      <c r="AL8" s="41">
        <v>0</v>
      </c>
    </row>
    <row r="9" spans="1:38" x14ac:dyDescent="0.2">
      <c r="A9" s="38">
        <v>408</v>
      </c>
      <c r="B9" s="38">
        <v>408</v>
      </c>
      <c r="C9" s="38" t="s">
        <v>677</v>
      </c>
      <c r="D9" s="38">
        <v>2023</v>
      </c>
      <c r="E9" s="39" t="s">
        <v>196</v>
      </c>
      <c r="F9" s="38" t="s">
        <v>684</v>
      </c>
      <c r="G9" s="38">
        <v>1110378</v>
      </c>
      <c r="H9" s="38" t="s">
        <v>174</v>
      </c>
      <c r="I9" s="38" t="s">
        <v>222</v>
      </c>
      <c r="J9" s="38" t="s">
        <v>73</v>
      </c>
      <c r="K9" s="38" t="s">
        <v>73</v>
      </c>
      <c r="L9" s="39" t="s">
        <v>653</v>
      </c>
      <c r="M9" s="38" t="s">
        <v>679</v>
      </c>
      <c r="N9" s="38" t="s">
        <v>74</v>
      </c>
      <c r="O9" s="46" t="s">
        <v>685</v>
      </c>
      <c r="P9" s="38" t="s">
        <v>675</v>
      </c>
      <c r="Q9" s="38" t="s">
        <v>657</v>
      </c>
      <c r="R9" s="38" t="s">
        <v>215</v>
      </c>
      <c r="S9" s="38" t="s">
        <v>77</v>
      </c>
      <c r="T9" s="40">
        <v>0</v>
      </c>
      <c r="U9" s="46" t="s">
        <v>686</v>
      </c>
      <c r="V9" s="41">
        <v>6.6000000000000003E-2</v>
      </c>
      <c r="W9" s="41">
        <v>6.6000000000000003E-2</v>
      </c>
      <c r="X9" s="39" t="s">
        <v>216</v>
      </c>
      <c r="Y9" s="39" t="s">
        <v>74</v>
      </c>
      <c r="Z9" s="38" t="s">
        <v>174</v>
      </c>
      <c r="AA9" s="38" t="s">
        <v>660</v>
      </c>
      <c r="AB9" s="46" t="s">
        <v>681</v>
      </c>
      <c r="AD9" s="40">
        <v>68413.62</v>
      </c>
      <c r="AE9" s="40">
        <v>1</v>
      </c>
      <c r="AF9" s="40">
        <v>1E-4</v>
      </c>
      <c r="AG9" s="40">
        <v>6.0000000000000002E-5</v>
      </c>
      <c r="AJ9" s="38" t="s">
        <v>18</v>
      </c>
      <c r="AK9" s="41">
        <v>0</v>
      </c>
      <c r="AL9" s="41">
        <v>0</v>
      </c>
    </row>
    <row r="10" spans="1:38" x14ac:dyDescent="0.2">
      <c r="A10" s="38">
        <v>408</v>
      </c>
      <c r="B10" s="38">
        <v>408</v>
      </c>
      <c r="C10" s="38" t="s">
        <v>677</v>
      </c>
      <c r="D10" s="38">
        <v>2023</v>
      </c>
      <c r="E10" s="39" t="s">
        <v>196</v>
      </c>
      <c r="F10" s="38" t="s">
        <v>687</v>
      </c>
      <c r="G10" s="38">
        <v>1127679</v>
      </c>
      <c r="H10" s="38" t="s">
        <v>174</v>
      </c>
      <c r="I10" s="38" t="s">
        <v>222</v>
      </c>
      <c r="J10" s="38" t="s">
        <v>73</v>
      </c>
      <c r="K10" s="38" t="s">
        <v>73</v>
      </c>
      <c r="L10" s="39" t="s">
        <v>653</v>
      </c>
      <c r="M10" s="38" t="s">
        <v>679</v>
      </c>
      <c r="N10" s="38" t="s">
        <v>74</v>
      </c>
      <c r="O10" s="46" t="s">
        <v>680</v>
      </c>
      <c r="P10" s="38" t="s">
        <v>675</v>
      </c>
      <c r="Q10" s="38" t="s">
        <v>657</v>
      </c>
      <c r="R10" s="38" t="s">
        <v>215</v>
      </c>
      <c r="S10" s="38" t="s">
        <v>77</v>
      </c>
      <c r="T10" s="40">
        <v>0</v>
      </c>
      <c r="U10" s="46">
        <v>47942</v>
      </c>
      <c r="V10" s="41">
        <v>6.6000000000000003E-2</v>
      </c>
      <c r="W10" s="41">
        <v>6.6000000000000003E-2</v>
      </c>
      <c r="X10" s="39" t="s">
        <v>216</v>
      </c>
      <c r="Y10" s="39" t="s">
        <v>74</v>
      </c>
      <c r="Z10" s="38" t="s">
        <v>174</v>
      </c>
      <c r="AA10" s="38" t="s">
        <v>660</v>
      </c>
      <c r="AB10" s="46" t="s">
        <v>681</v>
      </c>
      <c r="AD10" s="40">
        <v>68413.62</v>
      </c>
      <c r="AE10" s="40">
        <v>1</v>
      </c>
      <c r="AF10" s="40">
        <v>1E-4</v>
      </c>
      <c r="AG10" s="40">
        <v>6.0000000000000002E-5</v>
      </c>
      <c r="AJ10" s="38" t="s">
        <v>18</v>
      </c>
      <c r="AK10" s="41">
        <v>0</v>
      </c>
      <c r="AL10" s="41">
        <v>0</v>
      </c>
    </row>
    <row r="11" spans="1:38" x14ac:dyDescent="0.2">
      <c r="A11" s="38">
        <v>408</v>
      </c>
      <c r="B11" s="38">
        <v>408</v>
      </c>
      <c r="C11" s="38" t="s">
        <v>688</v>
      </c>
      <c r="D11" s="38">
        <v>513102384</v>
      </c>
      <c r="E11" s="39" t="s">
        <v>207</v>
      </c>
      <c r="F11" s="38" t="s">
        <v>689</v>
      </c>
      <c r="G11" s="38">
        <v>1097997</v>
      </c>
      <c r="H11" s="38" t="s">
        <v>174</v>
      </c>
      <c r="I11" s="38" t="s">
        <v>222</v>
      </c>
      <c r="J11" s="38" t="s">
        <v>73</v>
      </c>
      <c r="K11" s="38" t="s">
        <v>73</v>
      </c>
      <c r="L11" s="39" t="s">
        <v>653</v>
      </c>
      <c r="M11" s="38" t="s">
        <v>307</v>
      </c>
      <c r="N11" s="38" t="s">
        <v>74</v>
      </c>
      <c r="O11" s="46" t="s">
        <v>690</v>
      </c>
      <c r="P11" s="38" t="s">
        <v>691</v>
      </c>
      <c r="Q11" s="38" t="s">
        <v>76</v>
      </c>
      <c r="R11" s="38" t="s">
        <v>215</v>
      </c>
      <c r="S11" s="38" t="s">
        <v>77</v>
      </c>
      <c r="T11" s="40">
        <v>0.55000000000000004</v>
      </c>
      <c r="U11" s="46" t="s">
        <v>692</v>
      </c>
      <c r="V11" s="41">
        <v>2.3E-2</v>
      </c>
      <c r="W11" s="41">
        <v>7.7499999999999999E-2</v>
      </c>
      <c r="X11" s="39" t="s">
        <v>216</v>
      </c>
      <c r="Y11" s="39" t="s">
        <v>74</v>
      </c>
      <c r="Z11" s="38" t="s">
        <v>659</v>
      </c>
      <c r="AA11" s="38" t="s">
        <v>660</v>
      </c>
      <c r="AB11" s="46" t="s">
        <v>661</v>
      </c>
      <c r="AD11" s="40">
        <v>228227.37</v>
      </c>
      <c r="AE11" s="40">
        <v>1</v>
      </c>
      <c r="AF11" s="40">
        <v>148.88999999999999</v>
      </c>
      <c r="AG11" s="40">
        <v>339.80772999999999</v>
      </c>
      <c r="AJ11" s="38" t="s">
        <v>18</v>
      </c>
      <c r="AK11" s="41">
        <v>1.2118501211850121E-2</v>
      </c>
      <c r="AL11" s="41">
        <v>7.3100000000000001E-5</v>
      </c>
    </row>
    <row r="12" spans="1:38" x14ac:dyDescent="0.2">
      <c r="A12" s="38">
        <v>408</v>
      </c>
      <c r="B12" s="38">
        <v>408</v>
      </c>
      <c r="C12" s="38" t="s">
        <v>224</v>
      </c>
      <c r="D12" s="38">
        <v>520018078</v>
      </c>
      <c r="E12" s="39" t="s">
        <v>207</v>
      </c>
      <c r="F12" s="38" t="s">
        <v>693</v>
      </c>
      <c r="G12" s="38">
        <v>6401764</v>
      </c>
      <c r="H12" s="38" t="s">
        <v>174</v>
      </c>
      <c r="I12" s="38" t="s">
        <v>222</v>
      </c>
      <c r="J12" s="38" t="s">
        <v>73</v>
      </c>
      <c r="K12" s="38" t="s">
        <v>73</v>
      </c>
      <c r="L12" s="39" t="s">
        <v>653</v>
      </c>
      <c r="M12" s="38" t="s">
        <v>227</v>
      </c>
      <c r="N12" s="38" t="s">
        <v>74</v>
      </c>
      <c r="O12" s="46">
        <v>41157</v>
      </c>
      <c r="P12" s="38" t="s">
        <v>694</v>
      </c>
      <c r="Q12" s="38" t="s">
        <v>76</v>
      </c>
      <c r="R12" s="38" t="s">
        <v>215</v>
      </c>
      <c r="S12" s="38" t="s">
        <v>77</v>
      </c>
      <c r="T12" s="40">
        <v>1.27</v>
      </c>
      <c r="U12" s="46" t="s">
        <v>695</v>
      </c>
      <c r="V12" s="41">
        <v>1.8700000000000001E-2</v>
      </c>
      <c r="W12" s="41">
        <v>6.6000000000000003E-2</v>
      </c>
      <c r="X12" s="39" t="s">
        <v>216</v>
      </c>
      <c r="Y12" s="39" t="s">
        <v>74</v>
      </c>
      <c r="Z12" s="38" t="s">
        <v>659</v>
      </c>
      <c r="AA12" s="38" t="s">
        <v>660</v>
      </c>
      <c r="AB12" s="46" t="s">
        <v>661</v>
      </c>
      <c r="AD12" s="40">
        <v>450000</v>
      </c>
      <c r="AE12" s="40">
        <v>1</v>
      </c>
      <c r="AF12" s="40">
        <v>156.03</v>
      </c>
      <c r="AG12" s="40">
        <v>702.13499999999999</v>
      </c>
      <c r="AJ12" s="38" t="s">
        <v>18</v>
      </c>
      <c r="AK12" s="41">
        <v>2.5040102504010248E-2</v>
      </c>
      <c r="AL12" s="41">
        <v>1.5100000000000001E-4</v>
      </c>
    </row>
    <row r="13" spans="1:38" x14ac:dyDescent="0.2">
      <c r="A13" s="38">
        <v>408</v>
      </c>
      <c r="B13" s="38">
        <v>408</v>
      </c>
      <c r="C13" s="38" t="s">
        <v>696</v>
      </c>
      <c r="D13" s="38">
        <v>520028283</v>
      </c>
      <c r="E13" s="39" t="s">
        <v>207</v>
      </c>
      <c r="F13" s="38" t="s">
        <v>697</v>
      </c>
      <c r="G13" s="38">
        <v>7360217</v>
      </c>
      <c r="H13" s="38" t="s">
        <v>174</v>
      </c>
      <c r="I13" s="38" t="s">
        <v>222</v>
      </c>
      <c r="J13" s="38" t="s">
        <v>73</v>
      </c>
      <c r="K13" s="38" t="s">
        <v>73</v>
      </c>
      <c r="L13" s="39" t="s">
        <v>653</v>
      </c>
      <c r="M13" s="38" t="s">
        <v>679</v>
      </c>
      <c r="N13" s="38" t="s">
        <v>74</v>
      </c>
      <c r="O13" s="46">
        <v>41921</v>
      </c>
      <c r="P13" s="38" t="s">
        <v>698</v>
      </c>
      <c r="Q13" s="38" t="s">
        <v>698</v>
      </c>
      <c r="R13" s="38" t="s">
        <v>698</v>
      </c>
      <c r="S13" s="38" t="s">
        <v>77</v>
      </c>
      <c r="T13" s="40">
        <v>0</v>
      </c>
      <c r="V13" s="41">
        <v>0</v>
      </c>
      <c r="W13" s="41">
        <v>0</v>
      </c>
      <c r="X13" s="39" t="s">
        <v>216</v>
      </c>
      <c r="Y13" s="39" t="s">
        <v>74</v>
      </c>
      <c r="Z13" s="38" t="s">
        <v>174</v>
      </c>
      <c r="AA13" s="38" t="s">
        <v>660</v>
      </c>
      <c r="AB13" s="46" t="s">
        <v>676</v>
      </c>
      <c r="AD13" s="40">
        <v>944445.53</v>
      </c>
      <c r="AE13" s="40">
        <v>1</v>
      </c>
      <c r="AF13" s="40">
        <v>1E-4</v>
      </c>
      <c r="AG13" s="40">
        <v>9.3999999999999997E-4</v>
      </c>
      <c r="AJ13" s="38" t="s">
        <v>18</v>
      </c>
      <c r="AK13" s="41">
        <v>0</v>
      </c>
      <c r="AL13" s="41">
        <v>0</v>
      </c>
    </row>
    <row r="14" spans="1:38" x14ac:dyDescent="0.2">
      <c r="A14" s="38">
        <v>408</v>
      </c>
      <c r="B14" s="38">
        <v>408</v>
      </c>
      <c r="C14" s="38" t="s">
        <v>699</v>
      </c>
      <c r="D14" s="38">
        <v>520041690</v>
      </c>
      <c r="E14" s="39" t="s">
        <v>207</v>
      </c>
      <c r="F14" s="38" t="s">
        <v>700</v>
      </c>
      <c r="G14" s="38">
        <v>1101567</v>
      </c>
      <c r="H14" s="38" t="s">
        <v>174</v>
      </c>
      <c r="I14" s="38" t="s">
        <v>222</v>
      </c>
      <c r="J14" s="38" t="s">
        <v>73</v>
      </c>
      <c r="K14" s="38" t="s">
        <v>73</v>
      </c>
      <c r="L14" s="39" t="s">
        <v>653</v>
      </c>
      <c r="M14" s="38" t="s">
        <v>679</v>
      </c>
      <c r="N14" s="38" t="s">
        <v>74</v>
      </c>
      <c r="O14" s="46" t="s">
        <v>701</v>
      </c>
      <c r="P14" s="38" t="s">
        <v>698</v>
      </c>
      <c r="Q14" s="38" t="s">
        <v>698</v>
      </c>
      <c r="R14" s="38" t="s">
        <v>698</v>
      </c>
      <c r="S14" s="38" t="s">
        <v>77</v>
      </c>
      <c r="T14" s="40">
        <v>0.74</v>
      </c>
      <c r="U14" s="46">
        <v>45838</v>
      </c>
      <c r="V14" s="41">
        <v>2.0000000000000001E-4</v>
      </c>
      <c r="W14" s="41">
        <v>5.6000000000000001E-2</v>
      </c>
      <c r="X14" s="39" t="s">
        <v>216</v>
      </c>
      <c r="Y14" s="39" t="s">
        <v>74</v>
      </c>
      <c r="Z14" s="38" t="s">
        <v>174</v>
      </c>
      <c r="AA14" s="38" t="s">
        <v>660</v>
      </c>
      <c r="AB14" s="46" t="s">
        <v>661</v>
      </c>
      <c r="AD14" s="40">
        <v>1776003.52</v>
      </c>
      <c r="AE14" s="40">
        <v>1</v>
      </c>
      <c r="AF14" s="40">
        <v>15.31</v>
      </c>
      <c r="AG14" s="40">
        <v>271.90613000000002</v>
      </c>
      <c r="AJ14" s="38" t="s">
        <v>18</v>
      </c>
      <c r="AK14" s="41">
        <v>9.6969009696900969E-3</v>
      </c>
      <c r="AL14" s="41">
        <v>5.8499999999999999E-5</v>
      </c>
    </row>
    <row r="15" spans="1:38" x14ac:dyDescent="0.2">
      <c r="A15" s="38">
        <v>408</v>
      </c>
      <c r="B15" s="38">
        <v>408</v>
      </c>
      <c r="C15" s="38" t="s">
        <v>702</v>
      </c>
      <c r="D15" s="38">
        <v>520036245</v>
      </c>
      <c r="E15" s="39" t="s">
        <v>207</v>
      </c>
      <c r="F15" s="38" t="s">
        <v>703</v>
      </c>
      <c r="G15" s="38">
        <v>2299998</v>
      </c>
      <c r="H15" s="38" t="s">
        <v>174</v>
      </c>
      <c r="I15" s="38" t="s">
        <v>222</v>
      </c>
      <c r="J15" s="38" t="s">
        <v>73</v>
      </c>
      <c r="K15" s="38" t="s">
        <v>73</v>
      </c>
      <c r="L15" s="39" t="s">
        <v>653</v>
      </c>
      <c r="M15" s="38" t="s">
        <v>174</v>
      </c>
      <c r="N15" s="38" t="s">
        <v>74</v>
      </c>
      <c r="O15" s="46" t="s">
        <v>704</v>
      </c>
      <c r="P15" s="38" t="s">
        <v>698</v>
      </c>
      <c r="Q15" s="38" t="s">
        <v>698</v>
      </c>
      <c r="R15" s="38" t="s">
        <v>698</v>
      </c>
      <c r="S15" s="38" t="s">
        <v>77</v>
      </c>
      <c r="T15" s="40">
        <v>0</v>
      </c>
      <c r="V15" s="41">
        <v>6.9000000000000006E-2</v>
      </c>
      <c r="W15" s="41">
        <v>6.9000000000000006E-2</v>
      </c>
      <c r="X15" s="39" t="s">
        <v>216</v>
      </c>
      <c r="Y15" s="39" t="s">
        <v>74</v>
      </c>
      <c r="Z15" s="38" t="s">
        <v>174</v>
      </c>
      <c r="AA15" s="38" t="s">
        <v>660</v>
      </c>
      <c r="AB15" s="46" t="s">
        <v>705</v>
      </c>
      <c r="AD15" s="40">
        <v>436732.45</v>
      </c>
      <c r="AE15" s="40">
        <v>1</v>
      </c>
      <c r="AF15" s="40">
        <v>1E-4</v>
      </c>
      <c r="AG15" s="40">
        <v>4.2999999999999999E-4</v>
      </c>
      <c r="AJ15" s="38" t="s">
        <v>18</v>
      </c>
      <c r="AK15" s="41">
        <v>0</v>
      </c>
      <c r="AL15" s="41">
        <v>0</v>
      </c>
    </row>
    <row r="16" spans="1:38" x14ac:dyDescent="0.2">
      <c r="A16" s="38">
        <v>408</v>
      </c>
      <c r="B16" s="38">
        <v>1257</v>
      </c>
      <c r="C16" s="38" t="s">
        <v>651</v>
      </c>
      <c r="D16" s="38">
        <v>512905423</v>
      </c>
      <c r="E16" s="39" t="s">
        <v>207</v>
      </c>
      <c r="F16" s="38" t="s">
        <v>652</v>
      </c>
      <c r="G16" s="38">
        <v>1197953</v>
      </c>
      <c r="H16" s="38" t="s">
        <v>174</v>
      </c>
      <c r="I16" s="38" t="s">
        <v>211</v>
      </c>
      <c r="J16" s="38" t="s">
        <v>73</v>
      </c>
      <c r="K16" s="38" t="s">
        <v>73</v>
      </c>
      <c r="L16" s="39" t="s">
        <v>653</v>
      </c>
      <c r="M16" s="38" t="s">
        <v>654</v>
      </c>
      <c r="N16" s="38" t="s">
        <v>74</v>
      </c>
      <c r="O16" s="46" t="s">
        <v>655</v>
      </c>
      <c r="P16" s="46" t="s">
        <v>656</v>
      </c>
      <c r="Q16" s="38" t="s">
        <v>657</v>
      </c>
      <c r="R16" s="38" t="s">
        <v>215</v>
      </c>
      <c r="S16" s="38" t="s">
        <v>77</v>
      </c>
      <c r="T16" s="40">
        <v>3.66</v>
      </c>
      <c r="U16" s="46" t="s">
        <v>658</v>
      </c>
      <c r="V16" s="41">
        <v>6.93E-2</v>
      </c>
      <c r="W16" s="41">
        <v>7.3300000000000004E-2</v>
      </c>
      <c r="X16" s="39" t="s">
        <v>216</v>
      </c>
      <c r="Y16" s="39" t="s">
        <v>74</v>
      </c>
      <c r="Z16" s="38" t="s">
        <v>659</v>
      </c>
      <c r="AA16" s="38" t="s">
        <v>660</v>
      </c>
      <c r="AB16" s="46" t="s">
        <v>661</v>
      </c>
      <c r="AD16" s="40">
        <v>500000</v>
      </c>
      <c r="AE16" s="40">
        <v>1</v>
      </c>
      <c r="AF16" s="40">
        <v>102.89</v>
      </c>
      <c r="AG16" s="40">
        <v>514.45000000000005</v>
      </c>
      <c r="AJ16" s="38" t="s">
        <v>18</v>
      </c>
      <c r="AK16" s="41">
        <v>0.62456750000000005</v>
      </c>
      <c r="AL16" s="41">
        <v>4.9953000000000003E-3</v>
      </c>
    </row>
    <row r="17" spans="1:38" x14ac:dyDescent="0.2">
      <c r="A17" s="38">
        <v>408</v>
      </c>
      <c r="B17" s="38">
        <v>1257</v>
      </c>
      <c r="C17" s="38" t="s">
        <v>662</v>
      </c>
      <c r="D17" s="38">
        <v>513893123</v>
      </c>
      <c r="E17" s="39" t="s">
        <v>207</v>
      </c>
      <c r="F17" s="38" t="s">
        <v>663</v>
      </c>
      <c r="G17" s="38">
        <v>1208818</v>
      </c>
      <c r="H17" s="38" t="s">
        <v>174</v>
      </c>
      <c r="I17" s="38" t="s">
        <v>222</v>
      </c>
      <c r="J17" s="38" t="s">
        <v>73</v>
      </c>
      <c r="K17" s="38" t="s">
        <v>73</v>
      </c>
      <c r="L17" s="39" t="s">
        <v>653</v>
      </c>
      <c r="M17" s="38" t="s">
        <v>174</v>
      </c>
      <c r="N17" s="38" t="s">
        <v>74</v>
      </c>
      <c r="O17" s="46" t="s">
        <v>664</v>
      </c>
      <c r="P17" s="38" t="s">
        <v>665</v>
      </c>
      <c r="Q17" s="38" t="s">
        <v>657</v>
      </c>
      <c r="R17" s="38" t="s">
        <v>215</v>
      </c>
      <c r="S17" s="38" t="s">
        <v>77</v>
      </c>
      <c r="T17" s="40">
        <v>3.7</v>
      </c>
      <c r="U17" s="46" t="s">
        <v>666</v>
      </c>
      <c r="V17" s="41">
        <v>4.3499999999999997E-2</v>
      </c>
      <c r="W17" s="41">
        <v>4.4499999999999998E-2</v>
      </c>
      <c r="X17" s="39" t="s">
        <v>216</v>
      </c>
      <c r="Y17" s="39" t="s">
        <v>74</v>
      </c>
      <c r="Z17" s="38" t="s">
        <v>667</v>
      </c>
      <c r="AA17" s="38" t="s">
        <v>660</v>
      </c>
      <c r="AB17" s="46" t="s">
        <v>661</v>
      </c>
      <c r="AD17" s="40">
        <v>300000</v>
      </c>
      <c r="AE17" s="40">
        <v>1</v>
      </c>
      <c r="AF17" s="40">
        <v>103.08</v>
      </c>
      <c r="AG17" s="40">
        <v>309.24</v>
      </c>
      <c r="AJ17" s="38" t="s">
        <v>18</v>
      </c>
      <c r="AK17" s="41">
        <v>0.3754325</v>
      </c>
      <c r="AL17" s="41">
        <v>3.0027000000000001E-3</v>
      </c>
    </row>
    <row r="18" spans="1:38" x14ac:dyDescent="0.2">
      <c r="A18" s="38">
        <v>408</v>
      </c>
      <c r="B18" s="38">
        <v>1258</v>
      </c>
      <c r="AK18" s="41" t="s">
        <v>195</v>
      </c>
    </row>
    <row r="19" spans="1:38" x14ac:dyDescent="0.2">
      <c r="A19" s="38">
        <v>408</v>
      </c>
      <c r="B19" s="38">
        <v>13231</v>
      </c>
      <c r="P19" s="46"/>
      <c r="AK19" s="41" t="s">
        <v>195</v>
      </c>
    </row>
    <row r="20" spans="1:38" x14ac:dyDescent="0.2">
      <c r="A20" s="38">
        <v>408</v>
      </c>
      <c r="B20" s="38">
        <v>15371</v>
      </c>
      <c r="P20" s="46"/>
      <c r="AK20" s="41" t="s">
        <v>195</v>
      </c>
    </row>
    <row r="21" spans="1:38" hidden="1" x14ac:dyDescent="0.2">
      <c r="P21" s="46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2D96-F70E-46B0-9C32-AEE005AEA14F}">
  <sheetPr codeName="Sheet19"/>
  <dimension ref="A1:Z13"/>
  <sheetViews>
    <sheetView rightToLeft="1" topLeftCell="R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205</v>
      </c>
      <c r="M1" s="34" t="s">
        <v>199</v>
      </c>
      <c r="N1" s="34" t="s">
        <v>59</v>
      </c>
      <c r="O1" s="42" t="s">
        <v>640</v>
      </c>
      <c r="P1" s="34" t="s">
        <v>62</v>
      </c>
      <c r="Q1" s="34" t="s">
        <v>646</v>
      </c>
      <c r="R1" s="34" t="s">
        <v>647</v>
      </c>
      <c r="S1" s="42" t="s">
        <v>649</v>
      </c>
      <c r="T1" s="42" t="s">
        <v>650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x14ac:dyDescent="0.2">
      <c r="A2" s="38">
        <v>408</v>
      </c>
      <c r="B2" s="38">
        <v>408</v>
      </c>
      <c r="C2" s="38" t="s">
        <v>706</v>
      </c>
      <c r="D2" s="38">
        <v>515327120</v>
      </c>
      <c r="E2" s="39" t="s">
        <v>207</v>
      </c>
      <c r="F2" s="38" t="s">
        <v>707</v>
      </c>
      <c r="G2" s="38">
        <v>100364751</v>
      </c>
      <c r="H2" s="38" t="s">
        <v>104</v>
      </c>
      <c r="I2" s="38" t="s">
        <v>708</v>
      </c>
      <c r="J2" s="38" t="s">
        <v>73</v>
      </c>
      <c r="K2" s="38" t="s">
        <v>73</v>
      </c>
      <c r="L2" s="39" t="s">
        <v>653</v>
      </c>
      <c r="M2" s="38" t="s">
        <v>174</v>
      </c>
      <c r="N2" s="38" t="s">
        <v>74</v>
      </c>
      <c r="O2" s="46">
        <v>42074</v>
      </c>
      <c r="P2" s="38" t="s">
        <v>77</v>
      </c>
      <c r="Q2" s="38" t="s">
        <v>667</v>
      </c>
      <c r="R2" s="38" t="s">
        <v>660</v>
      </c>
      <c r="S2" s="46">
        <v>45358</v>
      </c>
      <c r="U2" s="40">
        <v>125</v>
      </c>
      <c r="V2" s="40">
        <v>1</v>
      </c>
      <c r="W2" s="40">
        <v>433239.2</v>
      </c>
      <c r="X2" s="40">
        <v>541.54899999999998</v>
      </c>
      <c r="Y2" s="41">
        <v>6.5747493425250658E-2</v>
      </c>
      <c r="Z2" s="41">
        <v>1.165E-4</v>
      </c>
    </row>
    <row r="3" spans="1:26" x14ac:dyDescent="0.2">
      <c r="A3" s="38">
        <v>408</v>
      </c>
      <c r="B3" s="38">
        <v>408</v>
      </c>
      <c r="C3" s="38" t="s">
        <v>709</v>
      </c>
      <c r="D3" s="38">
        <v>520041690</v>
      </c>
      <c r="E3" s="39" t="s">
        <v>207</v>
      </c>
      <c r="F3" s="38" t="s">
        <v>710</v>
      </c>
      <c r="G3" s="38">
        <v>100448679</v>
      </c>
      <c r="H3" s="38" t="s">
        <v>104</v>
      </c>
      <c r="I3" s="38" t="s">
        <v>708</v>
      </c>
      <c r="J3" s="38" t="s">
        <v>73</v>
      </c>
      <c r="K3" s="38" t="s">
        <v>73</v>
      </c>
      <c r="L3" s="39" t="s">
        <v>653</v>
      </c>
      <c r="M3" s="38" t="s">
        <v>679</v>
      </c>
      <c r="N3" s="38" t="s">
        <v>74</v>
      </c>
      <c r="O3" s="46" t="s">
        <v>680</v>
      </c>
      <c r="P3" s="38" t="s">
        <v>77</v>
      </c>
      <c r="Q3" s="38" t="s">
        <v>667</v>
      </c>
      <c r="R3" s="38" t="s">
        <v>660</v>
      </c>
      <c r="S3" s="46" t="s">
        <v>705</v>
      </c>
      <c r="U3" s="40">
        <v>128955.44</v>
      </c>
      <c r="V3" s="40">
        <v>1</v>
      </c>
      <c r="W3" s="40">
        <v>1E-3</v>
      </c>
      <c r="X3" s="40">
        <v>1.2800000000000001E-3</v>
      </c>
      <c r="Y3" s="41">
        <v>1.9999998000000198E-7</v>
      </c>
      <c r="Z3" s="41">
        <v>0</v>
      </c>
    </row>
    <row r="4" spans="1:26" x14ac:dyDescent="0.2">
      <c r="A4" s="38">
        <v>408</v>
      </c>
      <c r="B4" s="38">
        <v>408</v>
      </c>
      <c r="C4" s="38" t="s">
        <v>711</v>
      </c>
      <c r="D4" s="38">
        <v>520034182</v>
      </c>
      <c r="E4" s="39" t="s">
        <v>207</v>
      </c>
      <c r="F4" s="38" t="s">
        <v>712</v>
      </c>
      <c r="G4" s="38">
        <v>100560937</v>
      </c>
      <c r="H4" s="38" t="s">
        <v>104</v>
      </c>
      <c r="I4" s="38" t="s">
        <v>708</v>
      </c>
      <c r="J4" s="38" t="s">
        <v>73</v>
      </c>
      <c r="K4" s="38" t="s">
        <v>73</v>
      </c>
      <c r="L4" s="39" t="s">
        <v>653</v>
      </c>
      <c r="M4" s="38" t="s">
        <v>174</v>
      </c>
      <c r="N4" s="38" t="s">
        <v>74</v>
      </c>
      <c r="O4" s="46" t="s">
        <v>713</v>
      </c>
      <c r="P4" s="38" t="s">
        <v>77</v>
      </c>
      <c r="Q4" s="38" t="s">
        <v>667</v>
      </c>
      <c r="R4" s="38" t="s">
        <v>660</v>
      </c>
      <c r="S4" s="46" t="s">
        <v>714</v>
      </c>
      <c r="U4" s="40">
        <v>1097</v>
      </c>
      <c r="V4" s="40">
        <v>1</v>
      </c>
      <c r="W4" s="40">
        <v>135234.27499999999</v>
      </c>
      <c r="X4" s="40">
        <v>1483.51999</v>
      </c>
      <c r="Y4" s="41">
        <v>0.1801086819891318</v>
      </c>
      <c r="Z4" s="41">
        <v>3.19E-4</v>
      </c>
    </row>
    <row r="5" spans="1:26" x14ac:dyDescent="0.2">
      <c r="A5" s="38">
        <v>408</v>
      </c>
      <c r="B5" s="38">
        <v>408</v>
      </c>
      <c r="C5" s="38" t="s">
        <v>390</v>
      </c>
      <c r="D5" s="38">
        <v>93040</v>
      </c>
      <c r="E5" s="39" t="s">
        <v>196</v>
      </c>
      <c r="F5" s="38" t="s">
        <v>715</v>
      </c>
      <c r="G5" s="38">
        <v>50007111</v>
      </c>
      <c r="H5" s="38" t="s">
        <v>104</v>
      </c>
      <c r="I5" s="38" t="s">
        <v>708</v>
      </c>
      <c r="J5" s="38" t="s">
        <v>73</v>
      </c>
      <c r="K5" s="38" t="s">
        <v>73</v>
      </c>
      <c r="L5" s="39" t="s">
        <v>653</v>
      </c>
      <c r="M5" s="38" t="s">
        <v>679</v>
      </c>
      <c r="N5" s="38" t="s">
        <v>74</v>
      </c>
      <c r="O5" s="46" t="s">
        <v>716</v>
      </c>
      <c r="P5" s="38" t="s">
        <v>77</v>
      </c>
      <c r="Q5" s="38" t="s">
        <v>667</v>
      </c>
      <c r="R5" s="38" t="s">
        <v>660</v>
      </c>
      <c r="S5" s="46">
        <v>45352</v>
      </c>
      <c r="U5" s="40">
        <v>1111</v>
      </c>
      <c r="V5" s="40">
        <v>1</v>
      </c>
      <c r="W5" s="40">
        <v>360036.0036</v>
      </c>
      <c r="X5" s="40">
        <v>3999.9999899999998</v>
      </c>
      <c r="Y5" s="41">
        <v>0.4856251514374848</v>
      </c>
      <c r="Z5" s="41">
        <v>8.6019999999999998E-4</v>
      </c>
    </row>
    <row r="6" spans="1:26" x14ac:dyDescent="0.2">
      <c r="A6" s="38">
        <v>408</v>
      </c>
      <c r="B6" s="38">
        <v>408</v>
      </c>
      <c r="C6" s="38" t="s">
        <v>717</v>
      </c>
      <c r="D6" s="38">
        <v>997698</v>
      </c>
      <c r="E6" s="39" t="s">
        <v>196</v>
      </c>
      <c r="F6" s="38" t="s">
        <v>718</v>
      </c>
      <c r="G6" s="38">
        <v>62020573</v>
      </c>
      <c r="H6" s="38" t="s">
        <v>104</v>
      </c>
      <c r="I6" s="38" t="s">
        <v>708</v>
      </c>
      <c r="J6" s="38" t="s">
        <v>73</v>
      </c>
      <c r="K6" s="38" t="s">
        <v>164</v>
      </c>
      <c r="L6" s="39" t="s">
        <v>653</v>
      </c>
      <c r="M6" s="38" t="s">
        <v>679</v>
      </c>
      <c r="N6" s="38" t="s">
        <v>74</v>
      </c>
      <c r="O6" s="46">
        <v>44779</v>
      </c>
      <c r="P6" s="38" t="s">
        <v>82</v>
      </c>
      <c r="Q6" s="38" t="s">
        <v>667</v>
      </c>
      <c r="R6" s="38" t="s">
        <v>660</v>
      </c>
      <c r="S6" s="46" t="s">
        <v>661</v>
      </c>
      <c r="U6" s="40">
        <v>1205102</v>
      </c>
      <c r="V6" s="40">
        <v>3.71</v>
      </c>
      <c r="W6" s="40">
        <v>24</v>
      </c>
      <c r="X6" s="40">
        <v>1073.0228199999999</v>
      </c>
      <c r="Y6" s="41">
        <v>0.13027168697283129</v>
      </c>
      <c r="Z6" s="41">
        <v>2.308E-4</v>
      </c>
    </row>
    <row r="7" spans="1:26" x14ac:dyDescent="0.2">
      <c r="A7" s="38">
        <v>408</v>
      </c>
      <c r="B7" s="38">
        <v>408</v>
      </c>
      <c r="C7" s="38" t="s">
        <v>719</v>
      </c>
      <c r="D7" s="38">
        <v>540300522</v>
      </c>
      <c r="E7" s="39" t="s">
        <v>207</v>
      </c>
      <c r="F7" s="38" t="s">
        <v>720</v>
      </c>
      <c r="G7" s="38">
        <v>50006642</v>
      </c>
      <c r="H7" s="38" t="s">
        <v>104</v>
      </c>
      <c r="I7" s="38" t="s">
        <v>708</v>
      </c>
      <c r="J7" s="38" t="s">
        <v>73</v>
      </c>
      <c r="K7" s="38" t="s">
        <v>73</v>
      </c>
      <c r="L7" s="39" t="s">
        <v>653</v>
      </c>
      <c r="M7" s="38" t="s">
        <v>721</v>
      </c>
      <c r="N7" s="38" t="s">
        <v>74</v>
      </c>
      <c r="O7" s="46">
        <v>44569</v>
      </c>
      <c r="P7" s="38" t="s">
        <v>77</v>
      </c>
      <c r="Q7" s="38" t="s">
        <v>667</v>
      </c>
      <c r="R7" s="38" t="s">
        <v>660</v>
      </c>
      <c r="S7" s="46" t="s">
        <v>722</v>
      </c>
      <c r="U7" s="40">
        <v>1363</v>
      </c>
      <c r="V7" s="40">
        <v>1</v>
      </c>
      <c r="W7" s="40">
        <v>3920.16</v>
      </c>
      <c r="X7" s="40">
        <v>53.431780000000003</v>
      </c>
      <c r="Y7" s="41">
        <v>6.4869993513000639E-3</v>
      </c>
      <c r="Z7" s="41">
        <v>1.15E-5</v>
      </c>
    </row>
    <row r="8" spans="1:26" x14ac:dyDescent="0.2">
      <c r="A8" s="38">
        <v>408</v>
      </c>
      <c r="B8" s="38">
        <v>408</v>
      </c>
      <c r="C8" s="38" t="s">
        <v>723</v>
      </c>
      <c r="D8" s="38">
        <v>540300522</v>
      </c>
      <c r="E8" s="39" t="s">
        <v>207</v>
      </c>
      <c r="F8" s="38" t="s">
        <v>724</v>
      </c>
      <c r="G8" s="38">
        <v>50006634</v>
      </c>
      <c r="H8" s="38" t="s">
        <v>104</v>
      </c>
      <c r="I8" s="38" t="s">
        <v>708</v>
      </c>
      <c r="J8" s="38" t="s">
        <v>73</v>
      </c>
      <c r="K8" s="38" t="s">
        <v>73</v>
      </c>
      <c r="L8" s="39" t="s">
        <v>653</v>
      </c>
      <c r="M8" s="38" t="s">
        <v>721</v>
      </c>
      <c r="N8" s="38" t="s">
        <v>74</v>
      </c>
      <c r="O8" s="46" t="s">
        <v>725</v>
      </c>
      <c r="P8" s="38" t="s">
        <v>77</v>
      </c>
      <c r="Q8" s="38" t="s">
        <v>667</v>
      </c>
      <c r="R8" s="38" t="s">
        <v>660</v>
      </c>
      <c r="S8" s="46" t="s">
        <v>726</v>
      </c>
      <c r="U8" s="40">
        <v>840000</v>
      </c>
      <c r="V8" s="40">
        <v>1</v>
      </c>
      <c r="W8" s="40">
        <v>129.19999999999999</v>
      </c>
      <c r="X8" s="40">
        <v>1085.28</v>
      </c>
      <c r="Y8" s="41">
        <v>0.13175978682402131</v>
      </c>
      <c r="Z8" s="41">
        <v>2.3340000000000001E-4</v>
      </c>
    </row>
    <row r="9" spans="1:26" x14ac:dyDescent="0.2">
      <c r="A9" s="38">
        <v>408</v>
      </c>
      <c r="B9" s="38">
        <v>408</v>
      </c>
      <c r="C9" s="38" t="s">
        <v>727</v>
      </c>
      <c r="D9" s="38">
        <v>997717</v>
      </c>
      <c r="E9" s="39" t="s">
        <v>196</v>
      </c>
      <c r="F9" s="38" t="s">
        <v>728</v>
      </c>
      <c r="G9" s="38">
        <v>79567954</v>
      </c>
      <c r="H9" s="38" t="s">
        <v>104</v>
      </c>
      <c r="I9" s="38" t="s">
        <v>708</v>
      </c>
      <c r="J9" s="38" t="s">
        <v>73</v>
      </c>
      <c r="K9" s="38" t="s">
        <v>729</v>
      </c>
      <c r="L9" s="39" t="s">
        <v>653</v>
      </c>
      <c r="M9" s="38" t="s">
        <v>174</v>
      </c>
      <c r="N9" s="38" t="s">
        <v>74</v>
      </c>
      <c r="O9" s="46">
        <v>45552</v>
      </c>
      <c r="P9" s="38" t="s">
        <v>81</v>
      </c>
      <c r="Q9" s="38" t="s">
        <v>667</v>
      </c>
      <c r="R9" s="38" t="s">
        <v>660</v>
      </c>
      <c r="S9" s="46" t="s">
        <v>730</v>
      </c>
      <c r="U9" s="40">
        <v>15000000</v>
      </c>
      <c r="V9" s="40">
        <v>4.1524000000000001</v>
      </c>
      <c r="W9" s="40">
        <v>0</v>
      </c>
      <c r="X9" s="40">
        <v>0</v>
      </c>
      <c r="Y9" s="41">
        <v>0</v>
      </c>
      <c r="Z9" s="41">
        <v>0</v>
      </c>
    </row>
    <row r="10" spans="1:26" x14ac:dyDescent="0.2">
      <c r="A10" s="38">
        <v>408</v>
      </c>
      <c r="B10" s="38">
        <v>1257</v>
      </c>
      <c r="Y10" s="41" t="s">
        <v>195</v>
      </c>
    </row>
    <row r="11" spans="1:26" x14ac:dyDescent="0.2">
      <c r="A11" s="38">
        <v>408</v>
      </c>
      <c r="B11" s="38">
        <v>1258</v>
      </c>
      <c r="Y11" s="41" t="s">
        <v>195</v>
      </c>
    </row>
    <row r="12" spans="1:26" x14ac:dyDescent="0.2">
      <c r="A12" s="38">
        <v>408</v>
      </c>
      <c r="B12" s="38">
        <v>13231</v>
      </c>
      <c r="Y12" s="41" t="s">
        <v>195</v>
      </c>
    </row>
    <row r="13" spans="1:26" x14ac:dyDescent="0.2">
      <c r="A13" s="38">
        <v>408</v>
      </c>
      <c r="B13" s="38">
        <v>15371</v>
      </c>
      <c r="Y13" s="41" t="s">
        <v>195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19AB-006D-4B53-82D8-0C7D66526716}">
  <sheetPr codeName="Sheet3"/>
  <dimension ref="A1:L32"/>
  <sheetViews>
    <sheetView showGridLines="0" rightToLeft="1" workbookViewId="0">
      <selection activeCell="B32" sqref="B32"/>
    </sheetView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178290.5999</v>
      </c>
      <c r="C3" s="26">
        <v>0</v>
      </c>
      <c r="D3" s="26">
        <v>0</v>
      </c>
      <c r="E3" s="27">
        <v>3.68162E-2</v>
      </c>
    </row>
    <row r="4" spans="1:5" x14ac:dyDescent="0.2">
      <c r="A4" s="24" t="s">
        <v>23</v>
      </c>
      <c r="B4" s="25">
        <v>992490.09406999999</v>
      </c>
      <c r="C4" s="26">
        <v>0</v>
      </c>
      <c r="D4" s="26">
        <v>0</v>
      </c>
      <c r="E4" s="27">
        <v>0.20494489999999999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346620.05190999998</v>
      </c>
      <c r="C6" s="26">
        <v>0</v>
      </c>
      <c r="D6" s="26">
        <v>0</v>
      </c>
      <c r="E6" s="27">
        <v>7.15755E-2</v>
      </c>
    </row>
    <row r="7" spans="1:5" x14ac:dyDescent="0.2">
      <c r="A7" s="24" t="s">
        <v>26</v>
      </c>
      <c r="B7" s="25">
        <v>566633.76788000006</v>
      </c>
      <c r="C7" s="26">
        <v>0</v>
      </c>
      <c r="D7" s="26">
        <v>0</v>
      </c>
      <c r="E7" s="27">
        <v>0.1170074</v>
      </c>
    </row>
    <row r="8" spans="1:5" x14ac:dyDescent="0.2">
      <c r="A8" s="24" t="s">
        <v>27</v>
      </c>
      <c r="B8" s="25">
        <v>1773531.26884</v>
      </c>
      <c r="C8" s="26">
        <v>0</v>
      </c>
      <c r="D8" s="26">
        <v>0</v>
      </c>
      <c r="E8" s="27">
        <v>0.36622650000000001</v>
      </c>
    </row>
    <row r="9" spans="1:5" x14ac:dyDescent="0.2">
      <c r="A9" s="24" t="s">
        <v>28</v>
      </c>
      <c r="B9" s="25">
        <v>149291.74004999999</v>
      </c>
      <c r="C9" s="26">
        <v>0</v>
      </c>
      <c r="D9" s="26">
        <v>0</v>
      </c>
      <c r="E9" s="27">
        <v>3.0828099999999997E-2</v>
      </c>
    </row>
    <row r="10" spans="1:5" x14ac:dyDescent="0.2">
      <c r="A10" s="24" t="s">
        <v>29</v>
      </c>
      <c r="B10" s="25">
        <v>0</v>
      </c>
      <c r="C10" s="26">
        <v>0</v>
      </c>
      <c r="D10" s="26">
        <v>0</v>
      </c>
      <c r="E10" s="27">
        <v>0</v>
      </c>
    </row>
    <row r="11" spans="1:5" x14ac:dyDescent="0.2">
      <c r="A11" s="24" t="s">
        <v>30</v>
      </c>
      <c r="B11" s="25">
        <v>156.78</v>
      </c>
      <c r="C11" s="26">
        <v>0</v>
      </c>
      <c r="D11" s="26">
        <v>0</v>
      </c>
      <c r="E11" s="27">
        <v>3.2400000000000001E-5</v>
      </c>
    </row>
    <row r="12" spans="1:5" x14ac:dyDescent="0.2">
      <c r="A12" s="24" t="s">
        <v>31</v>
      </c>
      <c r="B12" s="25">
        <v>85.255799999999994</v>
      </c>
      <c r="C12" s="26">
        <v>0</v>
      </c>
      <c r="D12" s="26">
        <v>0</v>
      </c>
      <c r="E12" s="27">
        <v>1.7600000000000001E-5</v>
      </c>
    </row>
    <row r="13" spans="1:5" x14ac:dyDescent="0.2">
      <c r="A13" s="24" t="s">
        <v>32</v>
      </c>
      <c r="B13" s="25">
        <v>4115.3552799999998</v>
      </c>
      <c r="C13" s="26">
        <v>0</v>
      </c>
      <c r="D13" s="26">
        <v>0</v>
      </c>
      <c r="E13" s="27">
        <v>8.4979999999999995E-4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28864.132389999999</v>
      </c>
      <c r="C18" s="26">
        <v>0</v>
      </c>
      <c r="D18" s="26">
        <v>0</v>
      </c>
      <c r="E18" s="27">
        <v>5.9602999999999991E-3</v>
      </c>
    </row>
    <row r="19" spans="1:5" x14ac:dyDescent="0.2">
      <c r="A19" s="24" t="s">
        <v>38</v>
      </c>
      <c r="B19" s="25">
        <v>8236.8048600000002</v>
      </c>
      <c r="C19" s="26">
        <v>0</v>
      </c>
      <c r="D19" s="26">
        <v>0</v>
      </c>
      <c r="E19" s="27">
        <v>1.7009E-3</v>
      </c>
    </row>
    <row r="20" spans="1:5" x14ac:dyDescent="0.2">
      <c r="A20" s="24" t="s">
        <v>39</v>
      </c>
      <c r="B20" s="25">
        <v>460566.32131000003</v>
      </c>
      <c r="C20" s="26">
        <v>0</v>
      </c>
      <c r="D20" s="26">
        <v>0</v>
      </c>
      <c r="E20" s="27">
        <v>9.5104900000000006E-2</v>
      </c>
    </row>
    <row r="21" spans="1:5" x14ac:dyDescent="0.2">
      <c r="A21" s="24" t="s">
        <v>40</v>
      </c>
      <c r="B21" s="25">
        <v>0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264.06587999999999</v>
      </c>
      <c r="C23" s="26">
        <v>0</v>
      </c>
      <c r="D23" s="26">
        <v>0</v>
      </c>
      <c r="E23" s="27">
        <v>5.4499999999999997E-5</v>
      </c>
    </row>
    <row r="24" spans="1:5" x14ac:dyDescent="0.2">
      <c r="A24" s="24" t="s">
        <v>43</v>
      </c>
      <c r="B24" s="25">
        <v>320899.54571999999</v>
      </c>
      <c r="C24" s="26">
        <v>0</v>
      </c>
      <c r="D24" s="26">
        <v>0</v>
      </c>
      <c r="E24" s="27">
        <v>6.6264299999999998E-2</v>
      </c>
    </row>
    <row r="25" spans="1:5" x14ac:dyDescent="0.2">
      <c r="A25" s="24" t="s">
        <v>44</v>
      </c>
      <c r="B25" s="25">
        <v>2.7E-4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12671.07314</v>
      </c>
      <c r="C27" s="26">
        <v>0</v>
      </c>
      <c r="D27" s="26">
        <v>0</v>
      </c>
      <c r="E27" s="27">
        <v>2.6164999999999999E-3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4842716.8573000003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130994.47569536397</v>
      </c>
      <c r="C32" s="26">
        <v>0</v>
      </c>
      <c r="D32" s="26">
        <v>0</v>
      </c>
      <c r="E32" s="27">
        <v>2.7049790346074125E-2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A500-C997-4134-BE2A-D882EC2DB415}">
  <sheetPr codeName="Sheet20"/>
  <dimension ref="A1:Z170"/>
  <sheetViews>
    <sheetView rightToLeft="1" topLeftCell="F1" workbookViewId="0">
      <selection activeCell="W1" sqref="W1:W1048576"/>
    </sheetView>
  </sheetViews>
  <sheetFormatPr defaultColWidth="0" defaultRowHeight="14.1" customHeight="1" zeroHeight="1" x14ac:dyDescent="0.2"/>
  <cols>
    <col min="1" max="5" width="11.625" style="38" customWidth="1"/>
    <col min="6" max="6" width="38" style="38" bestFit="1" customWidth="1"/>
    <col min="7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731</v>
      </c>
      <c r="D1" s="34" t="s">
        <v>732</v>
      </c>
      <c r="E1" s="34" t="s">
        <v>733</v>
      </c>
      <c r="F1" s="34" t="s">
        <v>734</v>
      </c>
      <c r="G1" s="34" t="s">
        <v>735</v>
      </c>
      <c r="H1" s="34" t="s">
        <v>736</v>
      </c>
      <c r="I1" s="34" t="s">
        <v>57</v>
      </c>
      <c r="J1" s="34" t="s">
        <v>737</v>
      </c>
      <c r="K1" s="34" t="s">
        <v>58</v>
      </c>
      <c r="L1" s="34" t="s">
        <v>738</v>
      </c>
      <c r="M1" s="34" t="s">
        <v>739</v>
      </c>
      <c r="N1" s="34" t="s">
        <v>87</v>
      </c>
      <c r="O1" s="34" t="s">
        <v>59</v>
      </c>
      <c r="P1" s="52" t="s">
        <v>640</v>
      </c>
      <c r="Q1" s="34" t="s">
        <v>62</v>
      </c>
      <c r="R1" s="34" t="s">
        <v>646</v>
      </c>
      <c r="S1" s="34" t="s">
        <v>647</v>
      </c>
      <c r="T1" s="42" t="s">
        <v>649</v>
      </c>
      <c r="U1" s="35" t="s">
        <v>64</v>
      </c>
      <c r="V1" s="34" t="s">
        <v>740</v>
      </c>
      <c r="W1" s="35" t="s">
        <v>66</v>
      </c>
      <c r="X1" s="36" t="s">
        <v>741</v>
      </c>
      <c r="Y1" s="36" t="s">
        <v>67</v>
      </c>
      <c r="Z1" s="36" t="s">
        <v>68</v>
      </c>
    </row>
    <row r="2" spans="1:26" ht="14.25" x14ac:dyDescent="0.2">
      <c r="A2" s="38">
        <v>408</v>
      </c>
      <c r="B2" s="38">
        <v>408</v>
      </c>
      <c r="C2" s="38" t="s">
        <v>998</v>
      </c>
      <c r="D2" s="38">
        <v>550274807</v>
      </c>
      <c r="E2" s="38" t="s">
        <v>207</v>
      </c>
      <c r="F2" s="38" t="s">
        <v>999</v>
      </c>
      <c r="G2" s="38">
        <v>100789569</v>
      </c>
      <c r="H2" s="38" t="s">
        <v>104</v>
      </c>
      <c r="I2" s="38" t="s">
        <v>1732</v>
      </c>
      <c r="J2" s="38" t="s">
        <v>1598</v>
      </c>
      <c r="K2" s="38" t="s">
        <v>73</v>
      </c>
      <c r="L2" s="38" t="s">
        <v>73</v>
      </c>
      <c r="N2" s="38" t="s">
        <v>73</v>
      </c>
      <c r="O2" s="38" t="s">
        <v>74</v>
      </c>
      <c r="P2" s="49" t="s">
        <v>1000</v>
      </c>
      <c r="Q2" s="38" t="s">
        <v>77</v>
      </c>
      <c r="R2" s="38" t="s">
        <v>667</v>
      </c>
      <c r="S2" s="38" t="s">
        <v>660</v>
      </c>
      <c r="T2" s="46">
        <v>45391</v>
      </c>
      <c r="U2" s="40">
        <v>1</v>
      </c>
      <c r="V2" s="40">
        <v>32.768099999999997</v>
      </c>
      <c r="W2" s="40">
        <v>32.768149999999999</v>
      </c>
      <c r="X2" s="41">
        <v>1.9000000000000001E-4</v>
      </c>
      <c r="Y2" s="41">
        <v>7.1500000000000003E-5</v>
      </c>
      <c r="Z2" s="41">
        <v>6.9999999999999999E-6</v>
      </c>
    </row>
    <row r="3" spans="1:26" ht="14.25" x14ac:dyDescent="0.2">
      <c r="A3" s="38">
        <v>408</v>
      </c>
      <c r="B3" s="38">
        <v>408</v>
      </c>
      <c r="C3" s="38" t="s">
        <v>2203</v>
      </c>
      <c r="D3" s="38">
        <v>530278803</v>
      </c>
      <c r="E3" s="38" t="s">
        <v>967</v>
      </c>
      <c r="F3" s="38" t="s">
        <v>2204</v>
      </c>
      <c r="G3" s="38">
        <v>100351881</v>
      </c>
      <c r="H3" s="38" t="s">
        <v>104</v>
      </c>
      <c r="I3" s="38" t="s">
        <v>1730</v>
      </c>
      <c r="J3" s="38" t="s">
        <v>1600</v>
      </c>
      <c r="K3" s="38" t="s">
        <v>73</v>
      </c>
      <c r="L3" s="38" t="s">
        <v>1046</v>
      </c>
      <c r="M3" s="38" t="s">
        <v>2205</v>
      </c>
      <c r="N3" s="38" t="s">
        <v>73</v>
      </c>
      <c r="O3" s="38" t="s">
        <v>74</v>
      </c>
      <c r="P3" s="49" t="s">
        <v>2206</v>
      </c>
      <c r="Q3" s="38" t="s">
        <v>77</v>
      </c>
      <c r="R3" s="38" t="s">
        <v>667</v>
      </c>
      <c r="S3" s="38" t="s">
        <v>660</v>
      </c>
      <c r="T3" s="46" t="s">
        <v>2207</v>
      </c>
      <c r="U3" s="40">
        <v>1</v>
      </c>
      <c r="V3" s="40">
        <v>6818.1364000000003</v>
      </c>
      <c r="W3" s="40">
        <v>6818.1364000000003</v>
      </c>
      <c r="X3" s="41">
        <v>1.2630000000000001E-2</v>
      </c>
      <c r="Y3" s="41">
        <v>1.48684E-2</v>
      </c>
      <c r="Z3" s="41">
        <v>1.4663E-3</v>
      </c>
    </row>
    <row r="4" spans="1:26" ht="14.25" x14ac:dyDescent="0.2">
      <c r="A4" s="38">
        <v>408</v>
      </c>
      <c r="B4" s="38">
        <v>408</v>
      </c>
      <c r="C4" s="38" t="s">
        <v>2208</v>
      </c>
      <c r="D4" s="38">
        <v>550258947</v>
      </c>
      <c r="E4" s="38" t="s">
        <v>207</v>
      </c>
      <c r="F4" s="38" t="s">
        <v>2209</v>
      </c>
      <c r="G4" s="38">
        <v>100987072</v>
      </c>
      <c r="H4" s="38" t="s">
        <v>104</v>
      </c>
      <c r="I4" s="38" t="s">
        <v>1730</v>
      </c>
      <c r="J4" s="38" t="s">
        <v>1600</v>
      </c>
      <c r="K4" s="38" t="s">
        <v>73</v>
      </c>
      <c r="L4" s="38" t="s">
        <v>73</v>
      </c>
      <c r="N4" s="38" t="s">
        <v>73</v>
      </c>
      <c r="O4" s="38" t="s">
        <v>74</v>
      </c>
      <c r="P4" s="49" t="s">
        <v>2210</v>
      </c>
      <c r="Q4" s="38" t="s">
        <v>77</v>
      </c>
      <c r="R4" s="38" t="s">
        <v>667</v>
      </c>
      <c r="S4" s="38" t="s">
        <v>660</v>
      </c>
      <c r="T4" s="46" t="s">
        <v>2207</v>
      </c>
      <c r="U4" s="40">
        <v>1</v>
      </c>
      <c r="V4" s="40">
        <v>15030.558300000001</v>
      </c>
      <c r="W4" s="40">
        <v>15030.55833</v>
      </c>
      <c r="X4" s="41">
        <v>1.4786999999999999E-3</v>
      </c>
      <c r="Y4" s="41">
        <v>3.2777300000000002E-2</v>
      </c>
      <c r="Z4" s="41">
        <v>3.2323999999999999E-3</v>
      </c>
    </row>
    <row r="5" spans="1:26" ht="14.25" x14ac:dyDescent="0.2">
      <c r="A5" s="38">
        <v>408</v>
      </c>
      <c r="B5" s="38">
        <v>408</v>
      </c>
      <c r="C5" s="38" t="s">
        <v>975</v>
      </c>
      <c r="D5" s="38">
        <v>530246974</v>
      </c>
      <c r="E5" s="38" t="s">
        <v>207</v>
      </c>
      <c r="F5" s="38" t="s">
        <v>2211</v>
      </c>
      <c r="G5" s="38">
        <v>60305448</v>
      </c>
      <c r="H5" s="38" t="s">
        <v>104</v>
      </c>
      <c r="I5" s="38" t="s">
        <v>744</v>
      </c>
      <c r="J5" s="38" t="s">
        <v>1584</v>
      </c>
      <c r="K5" s="38" t="s">
        <v>73</v>
      </c>
      <c r="L5" s="38" t="s">
        <v>73</v>
      </c>
      <c r="M5" s="38" t="s">
        <v>2212</v>
      </c>
      <c r="N5" s="38" t="s">
        <v>164</v>
      </c>
      <c r="O5" s="38" t="s">
        <v>74</v>
      </c>
      <c r="P5" s="49" t="s">
        <v>2213</v>
      </c>
      <c r="Q5" s="38" t="s">
        <v>82</v>
      </c>
      <c r="R5" s="38" t="s">
        <v>667</v>
      </c>
      <c r="S5" s="38" t="s">
        <v>660</v>
      </c>
      <c r="T5" s="46" t="s">
        <v>661</v>
      </c>
      <c r="U5" s="40">
        <v>3.71</v>
      </c>
      <c r="V5" s="40">
        <v>545.70000000000005</v>
      </c>
      <c r="W5" s="40">
        <v>2024.547</v>
      </c>
      <c r="X5" s="41">
        <v>2.6649800000000001E-2</v>
      </c>
      <c r="Y5" s="41">
        <v>4.4149999999999997E-3</v>
      </c>
      <c r="Z5" s="41">
        <v>4.3540000000000001E-4</v>
      </c>
    </row>
    <row r="6" spans="1:26" ht="14.25" x14ac:dyDescent="0.2">
      <c r="A6" s="38">
        <v>408</v>
      </c>
      <c r="B6" s="38">
        <v>408</v>
      </c>
      <c r="C6" s="38" t="s">
        <v>909</v>
      </c>
      <c r="D6" s="38">
        <v>550228266</v>
      </c>
      <c r="E6" s="38" t="s">
        <v>207</v>
      </c>
      <c r="F6" s="38" t="s">
        <v>910</v>
      </c>
      <c r="G6" s="38">
        <v>60300050</v>
      </c>
      <c r="H6" s="38" t="s">
        <v>104</v>
      </c>
      <c r="I6" s="38" t="s">
        <v>744</v>
      </c>
      <c r="J6" s="38" t="s">
        <v>1598</v>
      </c>
      <c r="K6" s="38" t="s">
        <v>73</v>
      </c>
      <c r="L6" s="38" t="s">
        <v>73</v>
      </c>
      <c r="N6" s="38" t="s">
        <v>164</v>
      </c>
      <c r="O6" s="38" t="s">
        <v>74</v>
      </c>
      <c r="P6" s="49" t="s">
        <v>911</v>
      </c>
      <c r="Q6" s="38" t="s">
        <v>82</v>
      </c>
      <c r="R6" s="38" t="s">
        <v>667</v>
      </c>
      <c r="S6" s="38" t="s">
        <v>660</v>
      </c>
      <c r="T6" s="46" t="s">
        <v>661</v>
      </c>
      <c r="U6" s="40">
        <v>3.71</v>
      </c>
      <c r="V6" s="40">
        <v>27.629200000000001</v>
      </c>
      <c r="W6" s="40">
        <v>102.50457</v>
      </c>
      <c r="X6" s="41">
        <v>4.2000000000000002E-4</v>
      </c>
      <c r="Y6" s="41">
        <v>2.2350000000000001E-4</v>
      </c>
      <c r="Z6" s="41">
        <v>2.1999999999999999E-5</v>
      </c>
    </row>
    <row r="7" spans="1:26" ht="14.25" x14ac:dyDescent="0.2">
      <c r="A7" s="38">
        <v>408</v>
      </c>
      <c r="B7" s="38">
        <v>408</v>
      </c>
      <c r="C7" s="38" t="s">
        <v>2214</v>
      </c>
      <c r="D7" s="38" t="s">
        <v>2215</v>
      </c>
      <c r="F7" s="38" t="s">
        <v>2214</v>
      </c>
      <c r="G7" s="38">
        <v>50006766</v>
      </c>
      <c r="H7" s="38" t="s">
        <v>104</v>
      </c>
      <c r="I7" s="38" t="s">
        <v>1730</v>
      </c>
      <c r="J7" s="38" t="s">
        <v>1600</v>
      </c>
      <c r="K7" s="38" t="s">
        <v>73</v>
      </c>
      <c r="L7" s="38" t="s">
        <v>1046</v>
      </c>
      <c r="N7" s="38" t="s">
        <v>73</v>
      </c>
      <c r="O7" s="38" t="s">
        <v>74</v>
      </c>
      <c r="P7" s="49" t="s">
        <v>2216</v>
      </c>
      <c r="Q7" s="38" t="s">
        <v>77</v>
      </c>
      <c r="R7" s="38" t="s">
        <v>667</v>
      </c>
      <c r="S7" s="38" t="s">
        <v>660</v>
      </c>
      <c r="T7" s="46" t="s">
        <v>2207</v>
      </c>
      <c r="U7" s="40">
        <v>1</v>
      </c>
      <c r="V7" s="40">
        <v>4470.9030000000002</v>
      </c>
      <c r="W7" s="40">
        <v>4470.9030300000004</v>
      </c>
      <c r="X7" s="41">
        <v>2.981E-2</v>
      </c>
      <c r="Y7" s="41">
        <v>9.7497999999999994E-3</v>
      </c>
      <c r="Z7" s="41">
        <v>9.6150000000000001E-4</v>
      </c>
    </row>
    <row r="8" spans="1:26" ht="14.25" x14ac:dyDescent="0.2">
      <c r="A8" s="38">
        <v>408</v>
      </c>
      <c r="B8" s="38">
        <v>408</v>
      </c>
      <c r="C8" s="38" t="s">
        <v>944</v>
      </c>
      <c r="D8" s="38">
        <v>540278751</v>
      </c>
      <c r="E8" s="38" t="s">
        <v>207</v>
      </c>
      <c r="F8" s="38" t="s">
        <v>945</v>
      </c>
      <c r="G8" s="38">
        <v>62010434</v>
      </c>
      <c r="H8" s="38" t="s">
        <v>104</v>
      </c>
      <c r="I8" s="38" t="s">
        <v>744</v>
      </c>
      <c r="J8" s="38" t="s">
        <v>1589</v>
      </c>
      <c r="K8" s="38" t="s">
        <v>73</v>
      </c>
      <c r="L8" s="38" t="s">
        <v>73</v>
      </c>
      <c r="N8" s="38" t="s">
        <v>73</v>
      </c>
      <c r="O8" s="38" t="s">
        <v>74</v>
      </c>
      <c r="P8" s="49">
        <v>44688</v>
      </c>
      <c r="Q8" s="38" t="s">
        <v>82</v>
      </c>
      <c r="R8" s="38" t="s">
        <v>667</v>
      </c>
      <c r="S8" s="38" t="s">
        <v>660</v>
      </c>
      <c r="T8" s="46" t="s">
        <v>661</v>
      </c>
      <c r="U8" s="40">
        <v>3.71</v>
      </c>
      <c r="V8" s="40">
        <v>1879.8218999999999</v>
      </c>
      <c r="W8" s="40">
        <v>6974.1392500000002</v>
      </c>
      <c r="X8" s="41">
        <v>2.349E-2</v>
      </c>
      <c r="Y8" s="41">
        <v>1.5208599999999999E-2</v>
      </c>
      <c r="Z8" s="41">
        <v>1.4997999999999999E-3</v>
      </c>
    </row>
    <row r="9" spans="1:26" ht="14.25" x14ac:dyDescent="0.2">
      <c r="A9" s="38">
        <v>408</v>
      </c>
      <c r="B9" s="38">
        <v>408</v>
      </c>
      <c r="C9" s="38" t="s">
        <v>949</v>
      </c>
      <c r="D9" s="38">
        <v>540286333</v>
      </c>
      <c r="E9" s="38" t="s">
        <v>207</v>
      </c>
      <c r="F9" s="38" t="s">
        <v>950</v>
      </c>
      <c r="G9" s="38">
        <v>62012059</v>
      </c>
      <c r="H9" s="38" t="s">
        <v>104</v>
      </c>
      <c r="I9" s="38" t="s">
        <v>744</v>
      </c>
      <c r="J9" s="38" t="s">
        <v>1584</v>
      </c>
      <c r="K9" s="38" t="s">
        <v>73</v>
      </c>
      <c r="L9" s="38" t="s">
        <v>73</v>
      </c>
      <c r="N9" s="38" t="s">
        <v>164</v>
      </c>
      <c r="O9" s="38" t="s">
        <v>74</v>
      </c>
      <c r="P9" s="49" t="s">
        <v>951</v>
      </c>
      <c r="Q9" s="38" t="s">
        <v>82</v>
      </c>
      <c r="R9" s="38" t="s">
        <v>667</v>
      </c>
      <c r="S9" s="38" t="s">
        <v>660</v>
      </c>
      <c r="T9" s="46" t="s">
        <v>661</v>
      </c>
      <c r="U9" s="40">
        <v>3.71</v>
      </c>
      <c r="V9" s="40">
        <v>1848.0482</v>
      </c>
      <c r="W9" s="40">
        <v>6856.2588999999998</v>
      </c>
      <c r="X9" s="41">
        <v>9.2399999999999999E-3</v>
      </c>
      <c r="Y9" s="41">
        <v>1.49515E-2</v>
      </c>
      <c r="Z9" s="41">
        <v>1.4744999999999999E-3</v>
      </c>
    </row>
    <row r="10" spans="1:26" ht="14.25" x14ac:dyDescent="0.2">
      <c r="A10" s="38">
        <v>408</v>
      </c>
      <c r="B10" s="38">
        <v>408</v>
      </c>
      <c r="C10" s="38" t="s">
        <v>933</v>
      </c>
      <c r="D10" s="38">
        <v>29901</v>
      </c>
      <c r="E10" s="38" t="s">
        <v>207</v>
      </c>
      <c r="F10" s="38" t="s">
        <v>934</v>
      </c>
      <c r="G10" s="38">
        <v>62006168</v>
      </c>
      <c r="H10" s="38" t="s">
        <v>104</v>
      </c>
      <c r="I10" s="38" t="s">
        <v>744</v>
      </c>
      <c r="J10" s="38" t="s">
        <v>1589</v>
      </c>
      <c r="K10" s="38" t="s">
        <v>73</v>
      </c>
      <c r="L10" s="38" t="s">
        <v>1046</v>
      </c>
      <c r="N10" s="38" t="s">
        <v>164</v>
      </c>
      <c r="O10" s="38" t="s">
        <v>74</v>
      </c>
      <c r="P10" s="49" t="s">
        <v>935</v>
      </c>
      <c r="Q10" s="38" t="s">
        <v>82</v>
      </c>
      <c r="R10" s="38" t="s">
        <v>667</v>
      </c>
      <c r="S10" s="38" t="s">
        <v>660</v>
      </c>
      <c r="T10" s="46" t="s">
        <v>661</v>
      </c>
      <c r="U10" s="40">
        <v>3.71</v>
      </c>
      <c r="V10" s="40">
        <v>501.29809999999998</v>
      </c>
      <c r="W10" s="40">
        <v>1859.8163199999999</v>
      </c>
      <c r="X10" s="41">
        <v>2.5100000000000001E-3</v>
      </c>
      <c r="Y10" s="41">
        <v>4.0556999999999998E-3</v>
      </c>
      <c r="Z10" s="41">
        <v>4.0000000000000002E-4</v>
      </c>
    </row>
    <row r="11" spans="1:26" ht="14.25" x14ac:dyDescent="0.2">
      <c r="A11" s="38">
        <v>408</v>
      </c>
      <c r="B11" s="38">
        <v>408</v>
      </c>
      <c r="C11" s="38" t="s">
        <v>924</v>
      </c>
      <c r="D11" s="38">
        <v>530278514</v>
      </c>
      <c r="E11" s="38" t="s">
        <v>207</v>
      </c>
      <c r="F11" s="38" t="s">
        <v>997</v>
      </c>
      <c r="G11" s="38">
        <v>62019260</v>
      </c>
      <c r="H11" s="38" t="s">
        <v>104</v>
      </c>
      <c r="I11" s="38" t="s">
        <v>744</v>
      </c>
      <c r="J11" s="38" t="s">
        <v>1584</v>
      </c>
      <c r="K11" s="38" t="s">
        <v>73</v>
      </c>
      <c r="L11" s="38" t="s">
        <v>73</v>
      </c>
      <c r="N11" s="38" t="s">
        <v>73</v>
      </c>
      <c r="O11" s="38" t="s">
        <v>74</v>
      </c>
      <c r="P11" s="49">
        <v>44236</v>
      </c>
      <c r="Q11" s="38" t="s">
        <v>82</v>
      </c>
      <c r="R11" s="38" t="s">
        <v>667</v>
      </c>
      <c r="S11" s="38" t="s">
        <v>660</v>
      </c>
      <c r="T11" s="46" t="s">
        <v>661</v>
      </c>
      <c r="U11" s="40">
        <v>3.71</v>
      </c>
      <c r="V11" s="40">
        <v>4079.6651999999999</v>
      </c>
      <c r="W11" s="40">
        <v>15135.558139999999</v>
      </c>
      <c r="X11" s="41">
        <v>6.2700000000000004E-3</v>
      </c>
      <c r="Y11" s="41">
        <v>3.3006300000000002E-2</v>
      </c>
      <c r="Z11" s="41">
        <v>3.2550000000000001E-3</v>
      </c>
    </row>
    <row r="12" spans="1:26" ht="14.25" x14ac:dyDescent="0.2">
      <c r="A12" s="38">
        <v>408</v>
      </c>
      <c r="B12" s="38">
        <v>408</v>
      </c>
      <c r="C12" s="38" t="s">
        <v>2203</v>
      </c>
      <c r="D12" s="38">
        <v>530278803</v>
      </c>
      <c r="E12" s="38" t="s">
        <v>967</v>
      </c>
      <c r="F12" s="38" t="s">
        <v>2217</v>
      </c>
      <c r="G12" s="38">
        <v>50006949</v>
      </c>
      <c r="H12" s="38" t="s">
        <v>104</v>
      </c>
      <c r="I12" s="38" t="s">
        <v>744</v>
      </c>
      <c r="J12" s="38" t="s">
        <v>1600</v>
      </c>
      <c r="K12" s="38" t="s">
        <v>73</v>
      </c>
      <c r="L12" s="38" t="s">
        <v>1046</v>
      </c>
      <c r="M12" s="38" t="s">
        <v>2205</v>
      </c>
      <c r="N12" s="38" t="s">
        <v>73</v>
      </c>
      <c r="O12" s="38" t="s">
        <v>74</v>
      </c>
      <c r="P12" s="49" t="s">
        <v>2218</v>
      </c>
      <c r="Q12" s="38" t="s">
        <v>77</v>
      </c>
      <c r="R12" s="38" t="s">
        <v>667</v>
      </c>
      <c r="S12" s="38" t="s">
        <v>660</v>
      </c>
      <c r="T12" s="46" t="s">
        <v>2207</v>
      </c>
      <c r="U12" s="40">
        <v>1</v>
      </c>
      <c r="V12" s="40">
        <v>2311.9897000000001</v>
      </c>
      <c r="W12" s="40">
        <v>2311.9897799999999</v>
      </c>
      <c r="X12" s="41">
        <v>9.2499999999999995E-3</v>
      </c>
      <c r="Y12" s="41">
        <v>5.0417999999999999E-3</v>
      </c>
      <c r="Z12" s="41">
        <v>4.9720000000000005E-4</v>
      </c>
    </row>
    <row r="13" spans="1:26" ht="14.25" x14ac:dyDescent="0.2">
      <c r="A13" s="38">
        <v>408</v>
      </c>
      <c r="B13" s="38">
        <v>408</v>
      </c>
      <c r="C13" s="38" t="s">
        <v>978</v>
      </c>
      <c r="D13" s="38">
        <v>540294725</v>
      </c>
      <c r="E13" s="38" t="s">
        <v>207</v>
      </c>
      <c r="F13" s="38" t="s">
        <v>979</v>
      </c>
      <c r="G13" s="38">
        <v>50006436</v>
      </c>
      <c r="H13" s="38" t="s">
        <v>104</v>
      </c>
      <c r="I13" s="38" t="s">
        <v>744</v>
      </c>
      <c r="J13" s="38" t="s">
        <v>1589</v>
      </c>
      <c r="K13" s="38" t="s">
        <v>73</v>
      </c>
      <c r="L13" s="38" t="s">
        <v>73</v>
      </c>
      <c r="N13" s="38" t="s">
        <v>73</v>
      </c>
      <c r="O13" s="38" t="s">
        <v>74</v>
      </c>
      <c r="P13" s="49">
        <v>44297</v>
      </c>
      <c r="Q13" s="38" t="s">
        <v>82</v>
      </c>
      <c r="R13" s="38" t="s">
        <v>667</v>
      </c>
      <c r="S13" s="38" t="s">
        <v>660</v>
      </c>
      <c r="T13" s="46" t="s">
        <v>661</v>
      </c>
      <c r="U13" s="40">
        <v>3.71</v>
      </c>
      <c r="V13" s="40">
        <v>2013.3884</v>
      </c>
      <c r="W13" s="40">
        <v>7469.6713200000004</v>
      </c>
      <c r="X13" s="41">
        <v>7.7400000000000004E-3</v>
      </c>
      <c r="Y13" s="41">
        <v>1.62892E-2</v>
      </c>
      <c r="Z13" s="41">
        <v>1.6064E-3</v>
      </c>
    </row>
    <row r="14" spans="1:26" ht="14.25" x14ac:dyDescent="0.2">
      <c r="A14" s="38">
        <v>408</v>
      </c>
      <c r="B14" s="38">
        <v>408</v>
      </c>
      <c r="C14" s="38" t="s">
        <v>1020</v>
      </c>
      <c r="D14" s="38">
        <v>540290103</v>
      </c>
      <c r="E14" s="38" t="s">
        <v>207</v>
      </c>
      <c r="F14" s="38" t="s">
        <v>1021</v>
      </c>
      <c r="G14" s="38">
        <v>50006873</v>
      </c>
      <c r="H14" s="38" t="s">
        <v>104</v>
      </c>
      <c r="I14" s="38" t="s">
        <v>1732</v>
      </c>
      <c r="J14" s="38" t="s">
        <v>1598</v>
      </c>
      <c r="K14" s="38" t="s">
        <v>73</v>
      </c>
      <c r="L14" s="38" t="s">
        <v>73</v>
      </c>
      <c r="N14" s="38" t="s">
        <v>73</v>
      </c>
      <c r="O14" s="38" t="s">
        <v>74</v>
      </c>
      <c r="P14" s="49" t="s">
        <v>1022</v>
      </c>
      <c r="Q14" s="38" t="s">
        <v>77</v>
      </c>
      <c r="R14" s="38" t="s">
        <v>667</v>
      </c>
      <c r="S14" s="38" t="s">
        <v>660</v>
      </c>
      <c r="T14" s="46">
        <v>45391</v>
      </c>
      <c r="U14" s="40">
        <v>1</v>
      </c>
      <c r="V14" s="40">
        <v>7332.9602000000004</v>
      </c>
      <c r="W14" s="40">
        <v>7332.9602400000003</v>
      </c>
      <c r="X14" s="41">
        <v>3.5171E-3</v>
      </c>
      <c r="Y14" s="41">
        <v>1.5991100000000001E-2</v>
      </c>
      <c r="Z14" s="41">
        <v>1.5770000000000001E-3</v>
      </c>
    </row>
    <row r="15" spans="1:26" ht="14.25" x14ac:dyDescent="0.2">
      <c r="A15" s="38">
        <v>408</v>
      </c>
      <c r="B15" s="38">
        <v>408</v>
      </c>
      <c r="C15" s="38" t="s">
        <v>924</v>
      </c>
      <c r="D15" s="38">
        <v>530243591</v>
      </c>
      <c r="E15" s="38" t="s">
        <v>207</v>
      </c>
      <c r="F15" s="38" t="s">
        <v>927</v>
      </c>
      <c r="G15" s="38">
        <v>60289790</v>
      </c>
      <c r="H15" s="38" t="s">
        <v>104</v>
      </c>
      <c r="I15" s="38" t="s">
        <v>744</v>
      </c>
      <c r="J15" s="38" t="s">
        <v>1584</v>
      </c>
      <c r="K15" s="38" t="s">
        <v>73</v>
      </c>
      <c r="L15" s="38" t="s">
        <v>73</v>
      </c>
      <c r="N15" s="38" t="s">
        <v>73</v>
      </c>
      <c r="O15" s="38" t="s">
        <v>74</v>
      </c>
      <c r="P15" s="49" t="s">
        <v>928</v>
      </c>
      <c r="Q15" s="38" t="s">
        <v>82</v>
      </c>
      <c r="R15" s="38" t="s">
        <v>667</v>
      </c>
      <c r="S15" s="38" t="s">
        <v>660</v>
      </c>
      <c r="T15" s="46" t="s">
        <v>661</v>
      </c>
      <c r="U15" s="40">
        <v>3.71</v>
      </c>
      <c r="V15" s="40">
        <v>911.88170000000002</v>
      </c>
      <c r="W15" s="40">
        <v>3383.0812900000001</v>
      </c>
      <c r="X15" s="41">
        <v>1.403E-3</v>
      </c>
      <c r="Y15" s="41">
        <v>7.3775000000000004E-3</v>
      </c>
      <c r="Z15" s="41">
        <v>7.2760000000000001E-4</v>
      </c>
    </row>
    <row r="16" spans="1:26" ht="14.25" x14ac:dyDescent="0.2">
      <c r="A16" s="38">
        <v>408</v>
      </c>
      <c r="B16" s="38">
        <v>408</v>
      </c>
      <c r="C16" s="38" t="s">
        <v>2203</v>
      </c>
      <c r="D16" s="38">
        <v>530278803</v>
      </c>
      <c r="E16" s="38" t="s">
        <v>967</v>
      </c>
      <c r="F16" s="38" t="s">
        <v>2217</v>
      </c>
      <c r="G16" s="38">
        <v>50008101</v>
      </c>
      <c r="H16" s="38" t="s">
        <v>104</v>
      </c>
      <c r="I16" s="38" t="s">
        <v>744</v>
      </c>
      <c r="J16" s="38" t="s">
        <v>1600</v>
      </c>
      <c r="K16" s="38" t="s">
        <v>73</v>
      </c>
      <c r="L16" s="38" t="s">
        <v>73</v>
      </c>
      <c r="M16" s="38" t="s">
        <v>2205</v>
      </c>
      <c r="N16" s="38" t="s">
        <v>73</v>
      </c>
      <c r="O16" s="38" t="s">
        <v>74</v>
      </c>
      <c r="P16" s="49">
        <v>45352</v>
      </c>
      <c r="Q16" s="38" t="s">
        <v>77</v>
      </c>
      <c r="R16" s="38" t="s">
        <v>667</v>
      </c>
      <c r="S16" s="38" t="s">
        <v>660</v>
      </c>
      <c r="T16" s="46" t="s">
        <v>2207</v>
      </c>
      <c r="U16" s="40">
        <v>1</v>
      </c>
      <c r="V16" s="40">
        <v>4913.9040000000005</v>
      </c>
      <c r="W16" s="40">
        <v>4913.9040000000005</v>
      </c>
      <c r="X16" s="41">
        <v>9.1000000000000004E-3</v>
      </c>
      <c r="Y16" s="41">
        <v>1.0715799999999999E-2</v>
      </c>
      <c r="Z16" s="41">
        <v>1.0568000000000001E-3</v>
      </c>
    </row>
    <row r="17" spans="1:26" ht="14.25" x14ac:dyDescent="0.2">
      <c r="A17" s="38">
        <v>408</v>
      </c>
      <c r="B17" s="38">
        <v>408</v>
      </c>
      <c r="C17" s="38" t="s">
        <v>929</v>
      </c>
      <c r="D17" s="38">
        <v>540279544</v>
      </c>
      <c r="E17" s="38" t="s">
        <v>207</v>
      </c>
      <c r="F17" s="38" t="s">
        <v>930</v>
      </c>
      <c r="G17" s="38">
        <v>62006846</v>
      </c>
      <c r="H17" s="38" t="s">
        <v>104</v>
      </c>
      <c r="I17" s="38" t="s">
        <v>744</v>
      </c>
      <c r="J17" s="38" t="s">
        <v>1602</v>
      </c>
      <c r="K17" s="38" t="s">
        <v>73</v>
      </c>
      <c r="L17" s="38" t="s">
        <v>73</v>
      </c>
      <c r="N17" s="38" t="s">
        <v>73</v>
      </c>
      <c r="O17" s="38" t="s">
        <v>74</v>
      </c>
      <c r="P17" s="49" t="s">
        <v>931</v>
      </c>
      <c r="Q17" s="38" t="s">
        <v>82</v>
      </c>
      <c r="R17" s="38" t="s">
        <v>667</v>
      </c>
      <c r="S17" s="38" t="s">
        <v>660</v>
      </c>
      <c r="T17" s="46" t="s">
        <v>661</v>
      </c>
      <c r="U17" s="40">
        <v>3.71</v>
      </c>
      <c r="V17" s="40">
        <v>1361.366</v>
      </c>
      <c r="W17" s="40">
        <v>5050.6681200000003</v>
      </c>
      <c r="X17" s="41">
        <v>6.7999999999999996E-3</v>
      </c>
      <c r="Y17" s="41">
        <v>1.1014100000000001E-2</v>
      </c>
      <c r="Z17" s="41">
        <v>1.0862000000000001E-3</v>
      </c>
    </row>
    <row r="18" spans="1:26" ht="14.25" x14ac:dyDescent="0.2">
      <c r="A18" s="38">
        <v>408</v>
      </c>
      <c r="B18" s="38">
        <v>408</v>
      </c>
      <c r="C18" s="38" t="s">
        <v>2214</v>
      </c>
      <c r="D18" s="38" t="s">
        <v>2215</v>
      </c>
      <c r="F18" s="38" t="s">
        <v>2219</v>
      </c>
      <c r="G18" s="38">
        <v>50008051</v>
      </c>
      <c r="H18" s="38" t="s">
        <v>104</v>
      </c>
      <c r="I18" s="38" t="s">
        <v>744</v>
      </c>
      <c r="J18" s="38" t="s">
        <v>1600</v>
      </c>
      <c r="K18" s="38" t="s">
        <v>73</v>
      </c>
      <c r="L18" s="38" t="s">
        <v>1046</v>
      </c>
      <c r="N18" s="38" t="s">
        <v>73</v>
      </c>
      <c r="O18" s="38" t="s">
        <v>74</v>
      </c>
      <c r="P18" s="49">
        <v>44967</v>
      </c>
      <c r="Q18" s="38" t="s">
        <v>77</v>
      </c>
      <c r="R18" s="38" t="s">
        <v>667</v>
      </c>
      <c r="S18" s="38" t="s">
        <v>660</v>
      </c>
      <c r="T18" s="46" t="s">
        <v>2207</v>
      </c>
      <c r="U18" s="40">
        <v>1</v>
      </c>
      <c r="V18" s="40">
        <v>4493.7936</v>
      </c>
      <c r="W18" s="40">
        <v>4493.7936200000004</v>
      </c>
      <c r="X18" s="41">
        <v>2.9960000000000001E-2</v>
      </c>
      <c r="Y18" s="41">
        <v>9.7996999999999997E-3</v>
      </c>
      <c r="Z18" s="41">
        <v>9.6639999999999996E-4</v>
      </c>
    </row>
    <row r="19" spans="1:26" ht="14.25" x14ac:dyDescent="0.2">
      <c r="A19" s="38">
        <v>408</v>
      </c>
      <c r="B19" s="38">
        <v>408</v>
      </c>
      <c r="C19" s="38" t="s">
        <v>1023</v>
      </c>
      <c r="D19" s="38">
        <v>516738689</v>
      </c>
      <c r="E19" s="38" t="s">
        <v>207</v>
      </c>
      <c r="F19" s="38" t="s">
        <v>1028</v>
      </c>
      <c r="G19" s="38">
        <v>50007921</v>
      </c>
      <c r="H19" s="38" t="s">
        <v>104</v>
      </c>
      <c r="I19" s="38" t="s">
        <v>744</v>
      </c>
      <c r="J19" s="38" t="s">
        <v>1596</v>
      </c>
      <c r="K19" s="38" t="s">
        <v>73</v>
      </c>
      <c r="L19" s="38" t="s">
        <v>1046</v>
      </c>
      <c r="N19" s="38" t="s">
        <v>73</v>
      </c>
      <c r="O19" s="38" t="s">
        <v>74</v>
      </c>
      <c r="P19" s="49" t="s">
        <v>1029</v>
      </c>
      <c r="Q19" s="38" t="s">
        <v>77</v>
      </c>
      <c r="R19" s="38" t="s">
        <v>667</v>
      </c>
      <c r="S19" s="38" t="s">
        <v>660</v>
      </c>
      <c r="T19" s="46" t="s">
        <v>2207</v>
      </c>
      <c r="U19" s="40">
        <v>1</v>
      </c>
      <c r="V19" s="40">
        <v>5852.7359999999999</v>
      </c>
      <c r="W19" s="40">
        <v>5852.7359999999999</v>
      </c>
      <c r="X19" s="41">
        <v>1.6719999999999999E-2</v>
      </c>
      <c r="Y19" s="41">
        <v>1.2763099999999999E-2</v>
      </c>
      <c r="Z19" s="41">
        <v>1.2587E-3</v>
      </c>
    </row>
    <row r="20" spans="1:26" ht="14.25" x14ac:dyDescent="0.2">
      <c r="A20" s="38">
        <v>408</v>
      </c>
      <c r="B20" s="38">
        <v>408</v>
      </c>
      <c r="C20" s="38" t="s">
        <v>390</v>
      </c>
      <c r="D20" s="38">
        <v>540311826</v>
      </c>
      <c r="E20" s="38" t="s">
        <v>207</v>
      </c>
      <c r="F20" s="38" t="s">
        <v>2220</v>
      </c>
      <c r="G20" s="38">
        <v>50007855</v>
      </c>
      <c r="H20" s="38" t="s">
        <v>104</v>
      </c>
      <c r="I20" s="38" t="s">
        <v>1732</v>
      </c>
      <c r="J20" s="38" t="s">
        <v>1590</v>
      </c>
      <c r="K20" s="38" t="s">
        <v>73</v>
      </c>
      <c r="L20" s="38" t="s">
        <v>73</v>
      </c>
      <c r="N20" s="38" t="s">
        <v>73</v>
      </c>
      <c r="O20" s="38" t="s">
        <v>74</v>
      </c>
      <c r="P20" s="49" t="s">
        <v>2221</v>
      </c>
      <c r="Q20" s="38" t="s">
        <v>77</v>
      </c>
      <c r="R20" s="38" t="s">
        <v>667</v>
      </c>
      <c r="S20" s="38" t="s">
        <v>660</v>
      </c>
      <c r="T20" s="46">
        <v>45481</v>
      </c>
      <c r="U20" s="40">
        <v>1</v>
      </c>
      <c r="V20" s="40">
        <v>11866.8</v>
      </c>
      <c r="W20" s="40">
        <v>11866.8</v>
      </c>
      <c r="X20" s="41">
        <v>1.187E-2</v>
      </c>
      <c r="Y20" s="41">
        <v>2.5878100000000001E-2</v>
      </c>
      <c r="Z20" s="41">
        <v>2.552E-3</v>
      </c>
    </row>
    <row r="21" spans="1:26" ht="14.25" x14ac:dyDescent="0.2">
      <c r="A21" s="38">
        <v>408</v>
      </c>
      <c r="B21" s="38">
        <v>408</v>
      </c>
      <c r="C21" s="38" t="s">
        <v>1023</v>
      </c>
      <c r="D21" s="38">
        <v>516014008</v>
      </c>
      <c r="E21" s="38" t="s">
        <v>207</v>
      </c>
      <c r="F21" s="38" t="s">
        <v>1024</v>
      </c>
      <c r="G21" s="38">
        <v>50001015</v>
      </c>
      <c r="H21" s="38" t="s">
        <v>104</v>
      </c>
      <c r="I21" s="38" t="s">
        <v>744</v>
      </c>
      <c r="J21" s="38" t="s">
        <v>1596</v>
      </c>
      <c r="K21" s="38" t="s">
        <v>73</v>
      </c>
      <c r="L21" s="38" t="s">
        <v>1046</v>
      </c>
      <c r="N21" s="38" t="s">
        <v>73</v>
      </c>
      <c r="O21" s="38" t="s">
        <v>74</v>
      </c>
      <c r="P21" s="49">
        <v>44746</v>
      </c>
      <c r="Q21" s="38" t="s">
        <v>77</v>
      </c>
      <c r="R21" s="38" t="s">
        <v>667</v>
      </c>
      <c r="S21" s="38" t="s">
        <v>660</v>
      </c>
      <c r="T21" s="46" t="s">
        <v>726</v>
      </c>
      <c r="U21" s="40">
        <v>1</v>
      </c>
      <c r="V21" s="40">
        <v>6306.4679999999998</v>
      </c>
      <c r="W21" s="40">
        <v>6306.4679999999998</v>
      </c>
      <c r="X21" s="41">
        <v>2.7399999999999998E-3</v>
      </c>
      <c r="Y21" s="41">
        <v>1.37526E-2</v>
      </c>
      <c r="Z21" s="41">
        <v>1.3561999999999999E-3</v>
      </c>
    </row>
    <row r="22" spans="1:26" ht="14.25" x14ac:dyDescent="0.2">
      <c r="A22" s="38">
        <v>408</v>
      </c>
      <c r="B22" s="38">
        <v>408</v>
      </c>
      <c r="C22" s="38" t="s">
        <v>1026</v>
      </c>
      <c r="D22" s="38">
        <v>540305869</v>
      </c>
      <c r="E22" s="38" t="s">
        <v>207</v>
      </c>
      <c r="F22" s="38" t="s">
        <v>1027</v>
      </c>
      <c r="G22" s="38">
        <v>50007145</v>
      </c>
      <c r="H22" s="38" t="s">
        <v>104</v>
      </c>
      <c r="I22" s="38" t="s">
        <v>744</v>
      </c>
      <c r="J22" s="38" t="s">
        <v>1590</v>
      </c>
      <c r="K22" s="38" t="s">
        <v>73</v>
      </c>
      <c r="L22" s="38" t="s">
        <v>73</v>
      </c>
      <c r="N22" s="38" t="s">
        <v>73</v>
      </c>
      <c r="O22" s="38" t="s">
        <v>74</v>
      </c>
      <c r="P22" s="49">
        <v>44451</v>
      </c>
      <c r="Q22" s="38" t="s">
        <v>77</v>
      </c>
      <c r="R22" s="38" t="s">
        <v>667</v>
      </c>
      <c r="S22" s="38" t="s">
        <v>660</v>
      </c>
      <c r="T22" s="46" t="s">
        <v>2222</v>
      </c>
      <c r="U22" s="40">
        <v>1</v>
      </c>
      <c r="V22" s="40">
        <v>13719.938700000001</v>
      </c>
      <c r="W22" s="40">
        <v>13719.938700000001</v>
      </c>
      <c r="X22" s="41">
        <v>4.573E-2</v>
      </c>
      <c r="Y22" s="41">
        <v>2.99192E-2</v>
      </c>
      <c r="Z22" s="41">
        <v>2.9505999999999998E-3</v>
      </c>
    </row>
    <row r="23" spans="1:26" ht="14.25" x14ac:dyDescent="0.2">
      <c r="A23" s="38">
        <v>408</v>
      </c>
      <c r="B23" s="38">
        <v>408</v>
      </c>
      <c r="C23" s="38" t="s">
        <v>2223</v>
      </c>
      <c r="D23" s="38">
        <v>30589</v>
      </c>
      <c r="E23" s="38" t="s">
        <v>207</v>
      </c>
      <c r="F23" s="38" t="s">
        <v>2224</v>
      </c>
      <c r="G23" s="38">
        <v>60200078</v>
      </c>
      <c r="H23" s="38" t="s">
        <v>104</v>
      </c>
      <c r="I23" s="38" t="s">
        <v>744</v>
      </c>
      <c r="J23" s="38" t="s">
        <v>1584</v>
      </c>
      <c r="K23" s="38" t="s">
        <v>73</v>
      </c>
      <c r="L23" s="38" t="s">
        <v>1046</v>
      </c>
      <c r="M23" s="38" t="s">
        <v>2225</v>
      </c>
      <c r="N23" s="38" t="s">
        <v>164</v>
      </c>
      <c r="O23" s="38" t="s">
        <v>74</v>
      </c>
      <c r="P23" s="49">
        <v>41157</v>
      </c>
      <c r="Q23" s="38" t="s">
        <v>82</v>
      </c>
      <c r="R23" s="38" t="s">
        <v>667</v>
      </c>
      <c r="S23" s="38" t="s">
        <v>660</v>
      </c>
      <c r="T23" s="46" t="s">
        <v>661</v>
      </c>
      <c r="U23" s="40">
        <v>3.71</v>
      </c>
      <c r="V23" s="40">
        <v>29.501999999999999</v>
      </c>
      <c r="W23" s="40">
        <v>109.45242</v>
      </c>
      <c r="X23" s="41">
        <v>6.0000000000000002E-5</v>
      </c>
      <c r="Y23" s="41">
        <v>2.387E-4</v>
      </c>
      <c r="Z23" s="41">
        <v>2.3499999999999999E-5</v>
      </c>
    </row>
    <row r="24" spans="1:26" ht="14.25" x14ac:dyDescent="0.2">
      <c r="A24" s="38">
        <v>408</v>
      </c>
      <c r="B24" s="38">
        <v>408</v>
      </c>
      <c r="D24" s="38" t="s">
        <v>2215</v>
      </c>
      <c r="F24" s="38" t="s">
        <v>2226</v>
      </c>
      <c r="G24" s="38">
        <v>9840880</v>
      </c>
      <c r="H24" s="38" t="s">
        <v>104</v>
      </c>
      <c r="I24" s="38" t="s">
        <v>744</v>
      </c>
      <c r="J24" s="38" t="s">
        <v>1600</v>
      </c>
      <c r="K24" s="38" t="s">
        <v>73</v>
      </c>
      <c r="L24" s="38" t="s">
        <v>73</v>
      </c>
      <c r="N24" s="38" t="s">
        <v>73</v>
      </c>
      <c r="O24" s="38" t="s">
        <v>74</v>
      </c>
      <c r="P24" s="49">
        <v>41680</v>
      </c>
      <c r="Q24" s="38" t="s">
        <v>82</v>
      </c>
      <c r="R24" s="38" t="s">
        <v>667</v>
      </c>
      <c r="S24" s="38" t="s">
        <v>660</v>
      </c>
      <c r="T24" s="46">
        <v>45089</v>
      </c>
      <c r="U24" s="40">
        <v>3.71</v>
      </c>
      <c r="V24" s="40">
        <v>2.3E-3</v>
      </c>
      <c r="W24" s="40">
        <v>8.7299999999999999E-3</v>
      </c>
      <c r="X24" s="41">
        <v>0</v>
      </c>
      <c r="Y24" s="41">
        <v>0</v>
      </c>
      <c r="Z24" s="41">
        <v>0</v>
      </c>
    </row>
    <row r="25" spans="1:26" ht="14.25" x14ac:dyDescent="0.2">
      <c r="A25" s="38">
        <v>408</v>
      </c>
      <c r="B25" s="38">
        <v>408</v>
      </c>
      <c r="C25" s="38" t="s">
        <v>2227</v>
      </c>
      <c r="D25" s="38">
        <v>513708255</v>
      </c>
      <c r="E25" s="38" t="s">
        <v>207</v>
      </c>
      <c r="F25" s="38" t="s">
        <v>996</v>
      </c>
      <c r="G25" s="38">
        <v>9840906</v>
      </c>
      <c r="H25" s="38" t="s">
        <v>104</v>
      </c>
      <c r="I25" s="38" t="s">
        <v>744</v>
      </c>
      <c r="J25" s="38" t="s">
        <v>396</v>
      </c>
      <c r="K25" s="38" t="s">
        <v>73</v>
      </c>
      <c r="L25" s="38" t="s">
        <v>73</v>
      </c>
      <c r="N25" s="38" t="s">
        <v>73</v>
      </c>
      <c r="O25" s="38" t="s">
        <v>74</v>
      </c>
      <c r="P25" s="49">
        <v>41157</v>
      </c>
      <c r="Q25" s="38" t="s">
        <v>82</v>
      </c>
      <c r="R25" s="38" t="s">
        <v>667</v>
      </c>
      <c r="S25" s="38" t="s">
        <v>660</v>
      </c>
      <c r="T25" s="46" t="s">
        <v>661</v>
      </c>
      <c r="U25" s="40">
        <v>3.71</v>
      </c>
      <c r="V25" s="40">
        <v>151.09690000000001</v>
      </c>
      <c r="W25" s="40">
        <v>560.56971999999996</v>
      </c>
      <c r="X25" s="41">
        <v>2.09874E-2</v>
      </c>
      <c r="Y25" s="41">
        <v>1.2224E-3</v>
      </c>
      <c r="Z25" s="41">
        <v>1.206E-4</v>
      </c>
    </row>
    <row r="26" spans="1:26" ht="14.25" x14ac:dyDescent="0.2">
      <c r="A26" s="38">
        <v>408</v>
      </c>
      <c r="B26" s="38">
        <v>408</v>
      </c>
      <c r="C26" s="38" t="s">
        <v>975</v>
      </c>
      <c r="D26" s="38">
        <v>530229905</v>
      </c>
      <c r="E26" s="38" t="s">
        <v>207</v>
      </c>
      <c r="F26" s="38" t="s">
        <v>976</v>
      </c>
      <c r="G26" s="38">
        <v>9840909</v>
      </c>
      <c r="H26" s="38" t="s">
        <v>104</v>
      </c>
      <c r="I26" s="38" t="s">
        <v>744</v>
      </c>
      <c r="J26" s="38" t="s">
        <v>1584</v>
      </c>
      <c r="K26" s="38" t="s">
        <v>73</v>
      </c>
      <c r="L26" s="38" t="s">
        <v>73</v>
      </c>
      <c r="N26" s="38" t="s">
        <v>73</v>
      </c>
      <c r="O26" s="38" t="s">
        <v>74</v>
      </c>
      <c r="P26" s="49">
        <v>41157</v>
      </c>
      <c r="Q26" s="38" t="s">
        <v>82</v>
      </c>
      <c r="R26" s="38" t="s">
        <v>667</v>
      </c>
      <c r="S26" s="38" t="s">
        <v>660</v>
      </c>
      <c r="T26" s="46" t="s">
        <v>661</v>
      </c>
      <c r="U26" s="40">
        <v>3.71</v>
      </c>
      <c r="V26" s="40">
        <v>78.976900000000001</v>
      </c>
      <c r="W26" s="40">
        <v>293.00448</v>
      </c>
      <c r="X26" s="41">
        <v>1.21954E-2</v>
      </c>
      <c r="Y26" s="41">
        <v>6.3900000000000003E-4</v>
      </c>
      <c r="Z26" s="41">
        <v>6.3E-5</v>
      </c>
    </row>
    <row r="27" spans="1:26" ht="14.25" x14ac:dyDescent="0.2">
      <c r="A27" s="38">
        <v>408</v>
      </c>
      <c r="B27" s="38">
        <v>408</v>
      </c>
      <c r="C27" s="38" t="s">
        <v>924</v>
      </c>
      <c r="D27" s="38">
        <v>530232164</v>
      </c>
      <c r="E27" s="38" t="s">
        <v>207</v>
      </c>
      <c r="F27" s="38" t="s">
        <v>925</v>
      </c>
      <c r="G27" s="38">
        <v>9840773</v>
      </c>
      <c r="H27" s="38" t="s">
        <v>104</v>
      </c>
      <c r="I27" s="38" t="s">
        <v>744</v>
      </c>
      <c r="J27" s="38" t="s">
        <v>1584</v>
      </c>
      <c r="K27" s="38" t="s">
        <v>73</v>
      </c>
      <c r="L27" s="38" t="s">
        <v>73</v>
      </c>
      <c r="N27" s="38" t="s">
        <v>73</v>
      </c>
      <c r="O27" s="38" t="s">
        <v>74</v>
      </c>
      <c r="P27" s="49" t="s">
        <v>2228</v>
      </c>
      <c r="Q27" s="38" t="s">
        <v>82</v>
      </c>
      <c r="R27" s="38" t="s">
        <v>667</v>
      </c>
      <c r="S27" s="38" t="s">
        <v>660</v>
      </c>
      <c r="T27" s="46" t="s">
        <v>661</v>
      </c>
      <c r="U27" s="40">
        <v>3.71</v>
      </c>
      <c r="V27" s="40">
        <v>50.249400000000001</v>
      </c>
      <c r="W27" s="40">
        <v>186.42528999999999</v>
      </c>
      <c r="X27" s="41">
        <v>2.31992E-2</v>
      </c>
      <c r="Y27" s="41">
        <v>4.0650000000000001E-4</v>
      </c>
      <c r="Z27" s="41">
        <v>4.0099999999999999E-5</v>
      </c>
    </row>
    <row r="28" spans="1:26" ht="14.25" x14ac:dyDescent="0.2">
      <c r="A28" s="38">
        <v>408</v>
      </c>
      <c r="B28" s="38">
        <v>408</v>
      </c>
      <c r="C28" s="38" t="s">
        <v>390</v>
      </c>
      <c r="D28" s="38">
        <v>29849</v>
      </c>
      <c r="E28" s="38" t="s">
        <v>207</v>
      </c>
      <c r="F28" s="38" t="s">
        <v>2229</v>
      </c>
      <c r="G28" s="38" t="s">
        <v>2230</v>
      </c>
      <c r="H28" s="38" t="s">
        <v>210</v>
      </c>
      <c r="I28" s="38" t="s">
        <v>1730</v>
      </c>
      <c r="J28" s="38" t="s">
        <v>1598</v>
      </c>
      <c r="K28" s="38" t="s">
        <v>163</v>
      </c>
      <c r="L28" s="38" t="s">
        <v>1046</v>
      </c>
      <c r="M28" s="38" t="s">
        <v>887</v>
      </c>
      <c r="N28" s="38" t="s">
        <v>73</v>
      </c>
      <c r="O28" s="38" t="s">
        <v>74</v>
      </c>
      <c r="P28" s="49" t="s">
        <v>2231</v>
      </c>
      <c r="Q28" s="38" t="s">
        <v>82</v>
      </c>
      <c r="R28" s="38" t="s">
        <v>667</v>
      </c>
      <c r="S28" s="38" t="s">
        <v>660</v>
      </c>
      <c r="T28" s="46" t="s">
        <v>661</v>
      </c>
      <c r="U28" s="40">
        <v>3.71</v>
      </c>
      <c r="V28" s="40">
        <v>864.93399999999997</v>
      </c>
      <c r="W28" s="40">
        <v>3208.9054799999999</v>
      </c>
      <c r="X28" s="41">
        <v>2.8650000000000003E-4</v>
      </c>
      <c r="Y28" s="41">
        <v>6.9976999999999999E-3</v>
      </c>
      <c r="Z28" s="41">
        <v>6.9010000000000002E-4</v>
      </c>
    </row>
    <row r="29" spans="1:26" ht="14.25" x14ac:dyDescent="0.2">
      <c r="A29" s="38">
        <v>408</v>
      </c>
      <c r="B29" s="38">
        <v>408</v>
      </c>
      <c r="C29" s="38" t="s">
        <v>970</v>
      </c>
      <c r="D29" s="38">
        <v>2030</v>
      </c>
      <c r="E29" s="38" t="s">
        <v>919</v>
      </c>
      <c r="F29" s="38" t="s">
        <v>971</v>
      </c>
      <c r="G29" s="38" t="s">
        <v>972</v>
      </c>
      <c r="H29" s="38" t="s">
        <v>210</v>
      </c>
      <c r="I29" s="38" t="s">
        <v>744</v>
      </c>
      <c r="J29" s="38" t="s">
        <v>1584</v>
      </c>
      <c r="K29" s="38" t="s">
        <v>163</v>
      </c>
      <c r="L29" s="38" t="s">
        <v>1061</v>
      </c>
      <c r="N29" s="38" t="s">
        <v>164</v>
      </c>
      <c r="O29" s="38" t="s">
        <v>74</v>
      </c>
      <c r="P29" s="49" t="s">
        <v>973</v>
      </c>
      <c r="Q29" s="38" t="s">
        <v>82</v>
      </c>
      <c r="R29" s="38" t="s">
        <v>667</v>
      </c>
      <c r="S29" s="38" t="s">
        <v>660</v>
      </c>
      <c r="T29" s="46" t="s">
        <v>661</v>
      </c>
      <c r="U29" s="40">
        <v>3.71</v>
      </c>
      <c r="V29" s="40">
        <v>1834.8188</v>
      </c>
      <c r="W29" s="40">
        <v>6807.1781000000001</v>
      </c>
      <c r="X29" s="41">
        <v>6.2521E-3</v>
      </c>
      <c r="Y29" s="41">
        <v>1.48445E-2</v>
      </c>
      <c r="Z29" s="41">
        <v>1.4639E-3</v>
      </c>
    </row>
    <row r="30" spans="1:26" ht="14.25" x14ac:dyDescent="0.2">
      <c r="A30" s="38">
        <v>408</v>
      </c>
      <c r="B30" s="38">
        <v>408</v>
      </c>
      <c r="C30" s="38" t="s">
        <v>2232</v>
      </c>
      <c r="D30" s="38">
        <v>29584</v>
      </c>
      <c r="E30" s="38" t="s">
        <v>207</v>
      </c>
      <c r="F30" s="38" t="s">
        <v>2233</v>
      </c>
      <c r="G30" s="38" t="s">
        <v>2234</v>
      </c>
      <c r="H30" s="38" t="s">
        <v>210</v>
      </c>
      <c r="I30" s="38" t="s">
        <v>1732</v>
      </c>
      <c r="J30" s="38" t="s">
        <v>1590</v>
      </c>
      <c r="K30" s="38" t="s">
        <v>163</v>
      </c>
      <c r="L30" s="38" t="s">
        <v>164</v>
      </c>
      <c r="N30" s="38" t="s">
        <v>164</v>
      </c>
      <c r="O30" s="38" t="s">
        <v>74</v>
      </c>
      <c r="P30" s="49" t="s">
        <v>2235</v>
      </c>
      <c r="Q30" s="38" t="s">
        <v>82</v>
      </c>
      <c r="R30" s="38" t="s">
        <v>667</v>
      </c>
      <c r="S30" s="38" t="s">
        <v>660</v>
      </c>
      <c r="T30" s="46" t="s">
        <v>661</v>
      </c>
      <c r="U30" s="40">
        <v>3.71</v>
      </c>
      <c r="V30" s="40">
        <v>1450.75</v>
      </c>
      <c r="W30" s="40">
        <v>5382.2825000000003</v>
      </c>
      <c r="X30" s="41">
        <v>2.5700000000000001E-2</v>
      </c>
      <c r="Y30" s="41">
        <v>1.17372E-2</v>
      </c>
      <c r="Z30" s="41">
        <v>1.1574999999999999E-3</v>
      </c>
    </row>
    <row r="31" spans="1:26" ht="14.25" x14ac:dyDescent="0.2">
      <c r="A31" s="38">
        <v>408</v>
      </c>
      <c r="B31" s="38">
        <v>408</v>
      </c>
      <c r="C31" s="38" t="s">
        <v>917</v>
      </c>
      <c r="D31" s="38" t="s">
        <v>2236</v>
      </c>
      <c r="E31" s="38" t="s">
        <v>919</v>
      </c>
      <c r="F31" s="38" t="s">
        <v>952</v>
      </c>
      <c r="G31" s="38" t="s">
        <v>953</v>
      </c>
      <c r="H31" s="38" t="s">
        <v>210</v>
      </c>
      <c r="I31" s="38" t="s">
        <v>744</v>
      </c>
      <c r="J31" s="38" t="s">
        <v>1584</v>
      </c>
      <c r="K31" s="38" t="s">
        <v>163</v>
      </c>
      <c r="L31" s="38" t="s">
        <v>1046</v>
      </c>
      <c r="N31" s="38" t="s">
        <v>164</v>
      </c>
      <c r="O31" s="38" t="s">
        <v>74</v>
      </c>
      <c r="P31" s="49" t="s">
        <v>954</v>
      </c>
      <c r="Q31" s="38" t="s">
        <v>82</v>
      </c>
      <c r="R31" s="38" t="s">
        <v>667</v>
      </c>
      <c r="S31" s="38" t="s">
        <v>660</v>
      </c>
      <c r="T31" s="46" t="s">
        <v>661</v>
      </c>
      <c r="U31" s="40">
        <v>3.71</v>
      </c>
      <c r="V31" s="40">
        <v>568.56219999999996</v>
      </c>
      <c r="W31" s="40">
        <v>2109.3660599999998</v>
      </c>
      <c r="X31" s="41">
        <v>4.0000000000000002E-4</v>
      </c>
      <c r="Y31" s="41">
        <v>4.5998999999999996E-3</v>
      </c>
      <c r="Z31" s="41">
        <v>4.5360000000000002E-4</v>
      </c>
    </row>
    <row r="32" spans="1:26" ht="14.25" x14ac:dyDescent="0.2">
      <c r="A32" s="38">
        <v>408</v>
      </c>
      <c r="B32" s="38">
        <v>408</v>
      </c>
      <c r="C32" s="38" t="s">
        <v>915</v>
      </c>
      <c r="D32" s="38" t="s">
        <v>2215</v>
      </c>
      <c r="F32" s="38" t="s">
        <v>916</v>
      </c>
      <c r="G32" s="38" t="s">
        <v>2237</v>
      </c>
      <c r="H32" s="38" t="s">
        <v>210</v>
      </c>
      <c r="I32" s="38" t="s">
        <v>1732</v>
      </c>
      <c r="J32" s="38" t="s">
        <v>1590</v>
      </c>
      <c r="K32" s="38" t="s">
        <v>163</v>
      </c>
      <c r="L32" s="38" t="s">
        <v>1105</v>
      </c>
      <c r="N32" s="38" t="s">
        <v>73</v>
      </c>
      <c r="O32" s="38" t="s">
        <v>74</v>
      </c>
      <c r="P32" s="49">
        <v>41192</v>
      </c>
      <c r="Q32" s="38" t="s">
        <v>82</v>
      </c>
      <c r="R32" s="38" t="s">
        <v>667</v>
      </c>
      <c r="S32" s="38" t="s">
        <v>660</v>
      </c>
      <c r="T32" s="46" t="s">
        <v>661</v>
      </c>
      <c r="U32" s="40">
        <v>3.71</v>
      </c>
      <c r="V32" s="40">
        <v>63.517499999999998</v>
      </c>
      <c r="W32" s="40">
        <v>235.65027000000001</v>
      </c>
      <c r="X32" s="41">
        <v>1.9772000000000001E-2</v>
      </c>
      <c r="Y32" s="41">
        <v>5.1389999999999997E-4</v>
      </c>
      <c r="Z32" s="41">
        <v>5.0699999999999999E-5</v>
      </c>
    </row>
    <row r="33" spans="1:26" ht="14.25" x14ac:dyDescent="0.2">
      <c r="A33" s="38">
        <v>408</v>
      </c>
      <c r="B33" s="38">
        <v>408</v>
      </c>
      <c r="C33" s="38" t="s">
        <v>2238</v>
      </c>
      <c r="D33" s="38" t="s">
        <v>2215</v>
      </c>
      <c r="F33" s="38" t="s">
        <v>2239</v>
      </c>
      <c r="G33" s="38">
        <v>62021696</v>
      </c>
      <c r="H33" s="38" t="s">
        <v>104</v>
      </c>
      <c r="I33" s="38" t="s">
        <v>1730</v>
      </c>
      <c r="J33" s="38" t="s">
        <v>1600</v>
      </c>
      <c r="K33" s="38" t="s">
        <v>163</v>
      </c>
      <c r="L33" s="38" t="s">
        <v>1046</v>
      </c>
      <c r="M33" s="38" t="s">
        <v>2240</v>
      </c>
      <c r="N33" s="38" t="s">
        <v>164</v>
      </c>
      <c r="O33" s="38" t="s">
        <v>74</v>
      </c>
      <c r="P33" s="49" t="s">
        <v>2241</v>
      </c>
      <c r="Q33" s="38" t="s">
        <v>82</v>
      </c>
      <c r="R33" s="38" t="s">
        <v>667</v>
      </c>
      <c r="S33" s="38" t="s">
        <v>660</v>
      </c>
      <c r="T33" s="46" t="s">
        <v>661</v>
      </c>
      <c r="U33" s="40">
        <v>3.71</v>
      </c>
      <c r="V33" s="40">
        <v>327.01850000000002</v>
      </c>
      <c r="W33" s="40">
        <v>1213.23894</v>
      </c>
      <c r="X33" s="41">
        <v>1.03208E-2</v>
      </c>
      <c r="Y33" s="41">
        <v>2.6457E-3</v>
      </c>
      <c r="Z33" s="41">
        <v>2.609E-4</v>
      </c>
    </row>
    <row r="34" spans="1:26" ht="14.25" x14ac:dyDescent="0.2">
      <c r="A34" s="38">
        <v>408</v>
      </c>
      <c r="B34" s="38">
        <v>408</v>
      </c>
      <c r="C34" s="38" t="s">
        <v>922</v>
      </c>
      <c r="D34" s="38">
        <v>550270045</v>
      </c>
      <c r="E34" s="38" t="s">
        <v>207</v>
      </c>
      <c r="F34" s="38" t="s">
        <v>923</v>
      </c>
      <c r="G34" s="38">
        <v>62000554</v>
      </c>
      <c r="H34" s="38" t="s">
        <v>104</v>
      </c>
      <c r="I34" s="38" t="s">
        <v>1732</v>
      </c>
      <c r="J34" s="38" t="s">
        <v>1590</v>
      </c>
      <c r="K34" s="38" t="s">
        <v>163</v>
      </c>
      <c r="L34" s="38" t="s">
        <v>73</v>
      </c>
      <c r="N34" s="38" t="s">
        <v>164</v>
      </c>
      <c r="O34" s="38" t="s">
        <v>74</v>
      </c>
      <c r="P34" s="49">
        <v>43071</v>
      </c>
      <c r="Q34" s="38" t="s">
        <v>81</v>
      </c>
      <c r="R34" s="38" t="s">
        <v>667</v>
      </c>
      <c r="S34" s="38" t="s">
        <v>660</v>
      </c>
      <c r="T34" s="46" t="s">
        <v>661</v>
      </c>
      <c r="U34" s="40">
        <v>4.1524000000000001</v>
      </c>
      <c r="V34" s="40">
        <v>1015.9538</v>
      </c>
      <c r="W34" s="40">
        <v>4218.6469399999996</v>
      </c>
      <c r="X34" s="41">
        <v>9.0699999999999999E-3</v>
      </c>
      <c r="Y34" s="41">
        <v>9.1996999999999999E-3</v>
      </c>
      <c r="Z34" s="41">
        <v>9.0720000000000004E-4</v>
      </c>
    </row>
    <row r="35" spans="1:26" ht="14.25" x14ac:dyDescent="0.2">
      <c r="A35" s="38">
        <v>408</v>
      </c>
      <c r="B35" s="38">
        <v>408</v>
      </c>
      <c r="C35" s="38" t="s">
        <v>2242</v>
      </c>
      <c r="D35" s="38">
        <v>550226906</v>
      </c>
      <c r="E35" s="38" t="s">
        <v>207</v>
      </c>
      <c r="F35" s="38" t="s">
        <v>2243</v>
      </c>
      <c r="G35" s="38">
        <v>60200011</v>
      </c>
      <c r="H35" s="38" t="s">
        <v>104</v>
      </c>
      <c r="I35" s="38" t="s">
        <v>744</v>
      </c>
      <c r="J35" s="38" t="s">
        <v>1589</v>
      </c>
      <c r="K35" s="38" t="s">
        <v>163</v>
      </c>
      <c r="L35" s="38" t="s">
        <v>73</v>
      </c>
      <c r="M35" s="38" t="s">
        <v>73</v>
      </c>
      <c r="N35" s="38" t="s">
        <v>164</v>
      </c>
      <c r="O35" s="38" t="s">
        <v>74</v>
      </c>
      <c r="P35" s="49" t="s">
        <v>2244</v>
      </c>
      <c r="Q35" s="38" t="s">
        <v>82</v>
      </c>
      <c r="R35" s="38" t="s">
        <v>667</v>
      </c>
      <c r="S35" s="38" t="s">
        <v>660</v>
      </c>
      <c r="T35" s="46" t="s">
        <v>661</v>
      </c>
      <c r="U35" s="40">
        <v>3.71</v>
      </c>
      <c r="V35" s="40">
        <v>136.32089999999999</v>
      </c>
      <c r="W35" s="40">
        <v>505.75074000000001</v>
      </c>
      <c r="X35" s="41">
        <v>4.3899999999999998E-3</v>
      </c>
      <c r="Y35" s="41">
        <v>1.1029E-3</v>
      </c>
      <c r="Z35" s="41">
        <v>1.088E-4</v>
      </c>
    </row>
    <row r="36" spans="1:26" ht="14.25" x14ac:dyDescent="0.2">
      <c r="A36" s="38">
        <v>408</v>
      </c>
      <c r="B36" s="38">
        <v>408</v>
      </c>
      <c r="C36" s="38" t="s">
        <v>965</v>
      </c>
      <c r="D36" s="38" t="s">
        <v>2245</v>
      </c>
      <c r="E36" s="38" t="s">
        <v>967</v>
      </c>
      <c r="F36" s="38" t="s">
        <v>968</v>
      </c>
      <c r="G36" s="38">
        <v>62009766</v>
      </c>
      <c r="H36" s="38" t="s">
        <v>104</v>
      </c>
      <c r="I36" s="38" t="s">
        <v>744</v>
      </c>
      <c r="J36" s="38" t="s">
        <v>1589</v>
      </c>
      <c r="K36" s="38" t="s">
        <v>163</v>
      </c>
      <c r="L36" s="38" t="s">
        <v>1046</v>
      </c>
      <c r="N36" s="38" t="s">
        <v>164</v>
      </c>
      <c r="O36" s="38" t="s">
        <v>74</v>
      </c>
      <c r="P36" s="49">
        <v>44325</v>
      </c>
      <c r="Q36" s="38" t="s">
        <v>82</v>
      </c>
      <c r="R36" s="38" t="s">
        <v>667</v>
      </c>
      <c r="S36" s="38" t="s">
        <v>660</v>
      </c>
      <c r="T36" s="46" t="s">
        <v>661</v>
      </c>
      <c r="U36" s="40">
        <v>3.71</v>
      </c>
      <c r="V36" s="40">
        <v>4177.5186000000003</v>
      </c>
      <c r="W36" s="40">
        <v>15498.594230000001</v>
      </c>
      <c r="X36" s="41">
        <v>2.87E-2</v>
      </c>
      <c r="Y36" s="41">
        <v>3.3798000000000002E-2</v>
      </c>
      <c r="Z36" s="41">
        <v>3.3330999999999999E-3</v>
      </c>
    </row>
    <row r="37" spans="1:26" ht="14.25" x14ac:dyDescent="0.2">
      <c r="A37" s="38">
        <v>408</v>
      </c>
      <c r="B37" s="38">
        <v>408</v>
      </c>
      <c r="C37" s="38" t="s">
        <v>390</v>
      </c>
      <c r="D37" s="38">
        <v>540307477</v>
      </c>
      <c r="E37" s="38" t="s">
        <v>207</v>
      </c>
      <c r="F37" s="38" t="s">
        <v>2246</v>
      </c>
      <c r="G37" s="38">
        <v>62018478</v>
      </c>
      <c r="H37" s="38" t="s">
        <v>104</v>
      </c>
      <c r="I37" s="38" t="s">
        <v>744</v>
      </c>
      <c r="J37" s="38" t="s">
        <v>1590</v>
      </c>
      <c r="K37" s="38" t="s">
        <v>163</v>
      </c>
      <c r="L37" s="38" t="s">
        <v>73</v>
      </c>
      <c r="N37" s="38" t="s">
        <v>164</v>
      </c>
      <c r="O37" s="38" t="s">
        <v>74</v>
      </c>
      <c r="P37" s="49">
        <v>44203</v>
      </c>
      <c r="Q37" s="38" t="s">
        <v>82</v>
      </c>
      <c r="R37" s="38" t="s">
        <v>667</v>
      </c>
      <c r="S37" s="38" t="s">
        <v>660</v>
      </c>
      <c r="T37" s="46" t="s">
        <v>661</v>
      </c>
      <c r="U37" s="40">
        <v>3.71</v>
      </c>
      <c r="V37" s="40">
        <v>5012.1651000000002</v>
      </c>
      <c r="W37" s="40">
        <v>18595.132679999999</v>
      </c>
      <c r="X37" s="41">
        <v>6.6800000000000002E-3</v>
      </c>
      <c r="Y37" s="41">
        <v>4.0550599999999999E-2</v>
      </c>
      <c r="Z37" s="41">
        <v>3.999E-3</v>
      </c>
    </row>
    <row r="38" spans="1:26" ht="14.25" x14ac:dyDescent="0.2">
      <c r="A38" s="38">
        <v>408</v>
      </c>
      <c r="B38" s="38">
        <v>408</v>
      </c>
      <c r="C38" s="38" t="s">
        <v>917</v>
      </c>
      <c r="D38" s="38" t="s">
        <v>2236</v>
      </c>
      <c r="E38" s="38" t="s">
        <v>919</v>
      </c>
      <c r="F38" s="38" t="s">
        <v>920</v>
      </c>
      <c r="G38" s="38">
        <v>62018031</v>
      </c>
      <c r="H38" s="38" t="s">
        <v>104</v>
      </c>
      <c r="I38" s="38" t="s">
        <v>744</v>
      </c>
      <c r="J38" s="38" t="s">
        <v>1584</v>
      </c>
      <c r="K38" s="38" t="s">
        <v>163</v>
      </c>
      <c r="L38" s="38" t="s">
        <v>1046</v>
      </c>
      <c r="N38" s="38" t="s">
        <v>164</v>
      </c>
      <c r="O38" s="38" t="s">
        <v>74</v>
      </c>
      <c r="P38" s="49" t="s">
        <v>921</v>
      </c>
      <c r="Q38" s="38" t="s">
        <v>82</v>
      </c>
      <c r="R38" s="38" t="s">
        <v>667</v>
      </c>
      <c r="S38" s="38" t="s">
        <v>660</v>
      </c>
      <c r="T38" s="46" t="s">
        <v>661</v>
      </c>
      <c r="U38" s="40">
        <v>3.71</v>
      </c>
      <c r="V38" s="40">
        <v>615.24800000000005</v>
      </c>
      <c r="W38" s="40">
        <v>2282.5702000000001</v>
      </c>
      <c r="X38" s="41">
        <v>6.2E-4</v>
      </c>
      <c r="Y38" s="41">
        <v>4.9776000000000004E-3</v>
      </c>
      <c r="Z38" s="41">
        <v>4.9089999999999995E-4</v>
      </c>
    </row>
    <row r="39" spans="1:26" ht="14.25" x14ac:dyDescent="0.2">
      <c r="A39" s="38">
        <v>408</v>
      </c>
      <c r="B39" s="38">
        <v>408</v>
      </c>
      <c r="C39" s="38" t="s">
        <v>982</v>
      </c>
      <c r="D39" s="38">
        <v>30253</v>
      </c>
      <c r="E39" s="38" t="s">
        <v>207</v>
      </c>
      <c r="F39" s="38" t="s">
        <v>983</v>
      </c>
      <c r="G39" s="38">
        <v>62016845</v>
      </c>
      <c r="H39" s="38" t="s">
        <v>104</v>
      </c>
      <c r="I39" s="38" t="s">
        <v>744</v>
      </c>
      <c r="J39" s="38" t="s">
        <v>1596</v>
      </c>
      <c r="K39" s="38" t="s">
        <v>163</v>
      </c>
      <c r="L39" s="38" t="s">
        <v>1046</v>
      </c>
      <c r="N39" s="38" t="s">
        <v>164</v>
      </c>
      <c r="O39" s="38" t="s">
        <v>74</v>
      </c>
      <c r="P39" s="49" t="s">
        <v>984</v>
      </c>
      <c r="Q39" s="38" t="s">
        <v>82</v>
      </c>
      <c r="R39" s="38" t="s">
        <v>667</v>
      </c>
      <c r="S39" s="38" t="s">
        <v>660</v>
      </c>
      <c r="T39" s="46" t="s">
        <v>661</v>
      </c>
      <c r="U39" s="40">
        <v>3.71</v>
      </c>
      <c r="V39" s="40">
        <v>3841.6001999999999</v>
      </c>
      <c r="W39" s="40">
        <v>14252.337</v>
      </c>
      <c r="X39" s="41">
        <v>1.2800000000000001E-2</v>
      </c>
      <c r="Y39" s="41">
        <v>3.1080199999999999E-2</v>
      </c>
      <c r="Z39" s="41">
        <v>3.0650999999999999E-3</v>
      </c>
    </row>
    <row r="40" spans="1:26" ht="14.25" x14ac:dyDescent="0.2">
      <c r="A40" s="38">
        <v>408</v>
      </c>
      <c r="B40" s="38">
        <v>408</v>
      </c>
      <c r="C40" s="38" t="s">
        <v>941</v>
      </c>
      <c r="D40" s="38">
        <v>28993</v>
      </c>
      <c r="E40" s="38" t="s">
        <v>207</v>
      </c>
      <c r="F40" s="38" t="s">
        <v>942</v>
      </c>
      <c r="G40" s="38">
        <v>62015243</v>
      </c>
      <c r="H40" s="38" t="s">
        <v>104</v>
      </c>
      <c r="I40" s="38" t="s">
        <v>744</v>
      </c>
      <c r="J40" s="38" t="s">
        <v>1604</v>
      </c>
      <c r="K40" s="38" t="s">
        <v>163</v>
      </c>
      <c r="L40" s="38" t="s">
        <v>1046</v>
      </c>
      <c r="N40" s="38" t="s">
        <v>164</v>
      </c>
      <c r="O40" s="38" t="s">
        <v>74</v>
      </c>
      <c r="P40" s="49" t="s">
        <v>943</v>
      </c>
      <c r="Q40" s="38" t="s">
        <v>82</v>
      </c>
      <c r="R40" s="38" t="s">
        <v>667</v>
      </c>
      <c r="S40" s="38" t="s">
        <v>660</v>
      </c>
      <c r="T40" s="46" t="s">
        <v>661</v>
      </c>
      <c r="U40" s="40">
        <v>3.71</v>
      </c>
      <c r="V40" s="40">
        <v>1786.9638</v>
      </c>
      <c r="W40" s="40">
        <v>6629.6357600000001</v>
      </c>
      <c r="X40" s="41">
        <v>2.5999999999999998E-4</v>
      </c>
      <c r="Y40" s="41">
        <v>1.4457299999999999E-2</v>
      </c>
      <c r="Z40" s="41">
        <v>1.4257E-3</v>
      </c>
    </row>
    <row r="41" spans="1:26" ht="14.25" x14ac:dyDescent="0.2">
      <c r="A41" s="38">
        <v>408</v>
      </c>
      <c r="B41" s="38">
        <v>408</v>
      </c>
      <c r="C41" s="38" t="s">
        <v>1007</v>
      </c>
      <c r="D41" s="38" t="s">
        <v>2215</v>
      </c>
      <c r="F41" s="38" t="s">
        <v>1009</v>
      </c>
      <c r="G41" s="38">
        <v>62014592</v>
      </c>
      <c r="H41" s="38" t="s">
        <v>104</v>
      </c>
      <c r="I41" s="38" t="s">
        <v>744</v>
      </c>
      <c r="J41" s="38" t="s">
        <v>1584</v>
      </c>
      <c r="K41" s="38" t="s">
        <v>163</v>
      </c>
      <c r="L41" s="38" t="s">
        <v>1078</v>
      </c>
      <c r="N41" s="38" t="s">
        <v>164</v>
      </c>
      <c r="O41" s="38" t="s">
        <v>74</v>
      </c>
      <c r="P41" s="49" t="s">
        <v>1010</v>
      </c>
      <c r="Q41" s="38" t="s">
        <v>82</v>
      </c>
      <c r="R41" s="38" t="s">
        <v>667</v>
      </c>
      <c r="S41" s="38" t="s">
        <v>660</v>
      </c>
      <c r="T41" s="46" t="s">
        <v>661</v>
      </c>
      <c r="U41" s="40">
        <v>3.71</v>
      </c>
      <c r="V41" s="40">
        <v>6198.3837000000003</v>
      </c>
      <c r="W41" s="40">
        <v>22996.003769999999</v>
      </c>
      <c r="X41" s="41">
        <v>8.26E-3</v>
      </c>
      <c r="Y41" s="41">
        <v>5.0147700000000003E-2</v>
      </c>
      <c r="Z41" s="41">
        <v>4.9454E-3</v>
      </c>
    </row>
    <row r="42" spans="1:26" ht="14.25" x14ac:dyDescent="0.2">
      <c r="A42" s="38">
        <v>408</v>
      </c>
      <c r="B42" s="38">
        <v>408</v>
      </c>
      <c r="C42" s="38" t="s">
        <v>2247</v>
      </c>
      <c r="D42" s="38">
        <v>30303</v>
      </c>
      <c r="E42" s="38" t="s">
        <v>207</v>
      </c>
      <c r="F42" s="38" t="s">
        <v>2248</v>
      </c>
      <c r="G42" s="38">
        <v>62013818</v>
      </c>
      <c r="H42" s="38" t="s">
        <v>104</v>
      </c>
      <c r="I42" s="38" t="s">
        <v>744</v>
      </c>
      <c r="J42" s="38" t="s">
        <v>1598</v>
      </c>
      <c r="K42" s="38" t="s">
        <v>163</v>
      </c>
      <c r="L42" s="38" t="s">
        <v>1046</v>
      </c>
      <c r="N42" s="38" t="s">
        <v>164</v>
      </c>
      <c r="O42" s="38" t="s">
        <v>74</v>
      </c>
      <c r="P42" s="49" t="s">
        <v>2249</v>
      </c>
      <c r="Q42" s="38" t="s">
        <v>82</v>
      </c>
      <c r="R42" s="38" t="s">
        <v>667</v>
      </c>
      <c r="S42" s="38" t="s">
        <v>660</v>
      </c>
      <c r="T42" s="46" t="s">
        <v>661</v>
      </c>
      <c r="U42" s="40">
        <v>3.71</v>
      </c>
      <c r="V42" s="40">
        <v>54.2958</v>
      </c>
      <c r="W42" s="40">
        <v>201.43755999999999</v>
      </c>
      <c r="X42" s="41">
        <v>5.0000000000000002E-5</v>
      </c>
      <c r="Y42" s="41">
        <v>4.393E-4</v>
      </c>
      <c r="Z42" s="41">
        <v>4.3300000000000002E-5</v>
      </c>
    </row>
    <row r="43" spans="1:26" ht="14.25" x14ac:dyDescent="0.2">
      <c r="A43" s="38">
        <v>408</v>
      </c>
      <c r="B43" s="38">
        <v>408</v>
      </c>
      <c r="C43" s="38" t="s">
        <v>980</v>
      </c>
      <c r="D43" s="38">
        <v>30292</v>
      </c>
      <c r="E43" s="38" t="s">
        <v>207</v>
      </c>
      <c r="F43" s="38" t="s">
        <v>981</v>
      </c>
      <c r="G43" s="38">
        <v>62010970</v>
      </c>
      <c r="H43" s="38" t="s">
        <v>104</v>
      </c>
      <c r="I43" s="38" t="s">
        <v>744</v>
      </c>
      <c r="J43" s="38" t="s">
        <v>1589</v>
      </c>
      <c r="K43" s="38" t="s">
        <v>163</v>
      </c>
      <c r="L43" s="38" t="s">
        <v>164</v>
      </c>
      <c r="N43" s="38" t="s">
        <v>164</v>
      </c>
      <c r="O43" s="38" t="s">
        <v>74</v>
      </c>
      <c r="P43" s="49">
        <v>43618</v>
      </c>
      <c r="Q43" s="38" t="s">
        <v>82</v>
      </c>
      <c r="R43" s="38" t="s">
        <v>667</v>
      </c>
      <c r="S43" s="38" t="s">
        <v>660</v>
      </c>
      <c r="T43" s="46" t="s">
        <v>661</v>
      </c>
      <c r="U43" s="40">
        <v>3.71</v>
      </c>
      <c r="V43" s="40">
        <v>3794.5461</v>
      </c>
      <c r="W43" s="40">
        <v>14077.76628</v>
      </c>
      <c r="X43" s="41">
        <v>7.6000000000000004E-4</v>
      </c>
      <c r="Y43" s="41">
        <v>3.06996E-2</v>
      </c>
      <c r="Z43" s="41">
        <v>3.0274999999999998E-3</v>
      </c>
    </row>
    <row r="44" spans="1:26" ht="14.25" x14ac:dyDescent="0.2">
      <c r="A44" s="38">
        <v>408</v>
      </c>
      <c r="B44" s="38">
        <v>408</v>
      </c>
      <c r="C44" s="38" t="s">
        <v>962</v>
      </c>
      <c r="D44" s="38">
        <v>30208</v>
      </c>
      <c r="E44" s="38" t="s">
        <v>207</v>
      </c>
      <c r="F44" s="38" t="s">
        <v>963</v>
      </c>
      <c r="G44" s="38">
        <v>62007877</v>
      </c>
      <c r="H44" s="38" t="s">
        <v>104</v>
      </c>
      <c r="I44" s="38" t="s">
        <v>744</v>
      </c>
      <c r="J44" s="38" t="s">
        <v>1584</v>
      </c>
      <c r="K44" s="38" t="s">
        <v>163</v>
      </c>
      <c r="L44" s="38" t="s">
        <v>164</v>
      </c>
      <c r="M44" s="38" t="s">
        <v>2250</v>
      </c>
      <c r="N44" s="38" t="s">
        <v>164</v>
      </c>
      <c r="O44" s="38" t="s">
        <v>74</v>
      </c>
      <c r="P44" s="49" t="s">
        <v>964</v>
      </c>
      <c r="Q44" s="38" t="s">
        <v>82</v>
      </c>
      <c r="R44" s="38" t="s">
        <v>667</v>
      </c>
      <c r="S44" s="38" t="s">
        <v>660</v>
      </c>
      <c r="T44" s="46" t="s">
        <v>661</v>
      </c>
      <c r="U44" s="40">
        <v>3.71</v>
      </c>
      <c r="V44" s="40">
        <v>3341.5309000000002</v>
      </c>
      <c r="W44" s="40">
        <v>12397.07984</v>
      </c>
      <c r="X44" s="41">
        <v>3.3400000000000001E-3</v>
      </c>
      <c r="Y44" s="41">
        <v>2.70345E-2</v>
      </c>
      <c r="Z44" s="41">
        <v>2.6660999999999998E-3</v>
      </c>
    </row>
    <row r="45" spans="1:26" ht="14.25" x14ac:dyDescent="0.2">
      <c r="A45" s="38">
        <v>408</v>
      </c>
      <c r="B45" s="38">
        <v>408</v>
      </c>
      <c r="C45" s="38" t="s">
        <v>946</v>
      </c>
      <c r="D45" s="38">
        <v>30067</v>
      </c>
      <c r="E45" s="38" t="s">
        <v>207</v>
      </c>
      <c r="F45" s="38" t="s">
        <v>947</v>
      </c>
      <c r="G45" s="38">
        <v>62002035</v>
      </c>
      <c r="H45" s="38" t="s">
        <v>104</v>
      </c>
      <c r="I45" s="38" t="s">
        <v>1732</v>
      </c>
      <c r="J45" s="38" t="s">
        <v>1590</v>
      </c>
      <c r="K45" s="38" t="s">
        <v>163</v>
      </c>
      <c r="L45" s="38" t="s">
        <v>491</v>
      </c>
      <c r="N45" s="38" t="s">
        <v>164</v>
      </c>
      <c r="O45" s="38" t="s">
        <v>74</v>
      </c>
      <c r="P45" s="49" t="s">
        <v>948</v>
      </c>
      <c r="Q45" s="38" t="s">
        <v>81</v>
      </c>
      <c r="R45" s="38" t="s">
        <v>667</v>
      </c>
      <c r="S45" s="38" t="s">
        <v>660</v>
      </c>
      <c r="T45" s="46" t="s">
        <v>661</v>
      </c>
      <c r="U45" s="40">
        <v>4.1524000000000001</v>
      </c>
      <c r="V45" s="40">
        <v>1298.8177000000001</v>
      </c>
      <c r="W45" s="40">
        <v>5393.2107599999999</v>
      </c>
      <c r="X45" s="41">
        <v>8.6499999999999997E-3</v>
      </c>
      <c r="Y45" s="41">
        <v>1.1761000000000001E-2</v>
      </c>
      <c r="Z45" s="41">
        <v>1.1597999999999999E-3</v>
      </c>
    </row>
    <row r="46" spans="1:26" ht="14.25" x14ac:dyDescent="0.2">
      <c r="A46" s="38">
        <v>408</v>
      </c>
      <c r="B46" s="38">
        <v>408</v>
      </c>
      <c r="C46" s="38" t="s">
        <v>958</v>
      </c>
      <c r="D46" s="38" t="s">
        <v>2251</v>
      </c>
      <c r="E46" s="38" t="s">
        <v>207</v>
      </c>
      <c r="F46" s="38" t="s">
        <v>1005</v>
      </c>
      <c r="G46" s="38">
        <v>62019005</v>
      </c>
      <c r="H46" s="38" t="s">
        <v>104</v>
      </c>
      <c r="I46" s="38" t="s">
        <v>744</v>
      </c>
      <c r="J46" s="38" t="s">
        <v>1589</v>
      </c>
      <c r="K46" s="38" t="s">
        <v>163</v>
      </c>
      <c r="L46" s="38" t="s">
        <v>1078</v>
      </c>
      <c r="N46" s="38" t="s">
        <v>1115</v>
      </c>
      <c r="O46" s="38" t="s">
        <v>74</v>
      </c>
      <c r="P46" s="49" t="s">
        <v>1006</v>
      </c>
      <c r="Q46" s="38" t="s">
        <v>81</v>
      </c>
      <c r="R46" s="38" t="s">
        <v>667</v>
      </c>
      <c r="S46" s="38" t="s">
        <v>660</v>
      </c>
      <c r="T46" s="46" t="s">
        <v>661</v>
      </c>
      <c r="U46" s="40">
        <v>4.1524000000000001</v>
      </c>
      <c r="V46" s="40">
        <v>5444.7172</v>
      </c>
      <c r="W46" s="40">
        <v>22608.644029999999</v>
      </c>
      <c r="X46" s="41">
        <v>3.6299999999999999E-2</v>
      </c>
      <c r="Y46" s="41">
        <v>4.9302899999999997E-2</v>
      </c>
      <c r="Z46" s="41">
        <v>4.8621000000000003E-3</v>
      </c>
    </row>
    <row r="47" spans="1:26" ht="14.25" x14ac:dyDescent="0.2">
      <c r="A47" s="38">
        <v>408</v>
      </c>
      <c r="B47" s="38">
        <v>408</v>
      </c>
      <c r="C47" s="38" t="s">
        <v>991</v>
      </c>
      <c r="D47" s="38" t="s">
        <v>2252</v>
      </c>
      <c r="E47" s="38" t="s">
        <v>207</v>
      </c>
      <c r="F47" s="38" t="s">
        <v>993</v>
      </c>
      <c r="G47" s="38">
        <v>62018841</v>
      </c>
      <c r="H47" s="38" t="s">
        <v>104</v>
      </c>
      <c r="I47" s="38" t="s">
        <v>744</v>
      </c>
      <c r="J47" s="38" t="s">
        <v>1594</v>
      </c>
      <c r="K47" s="38" t="s">
        <v>163</v>
      </c>
      <c r="L47" s="38" t="s">
        <v>1078</v>
      </c>
      <c r="N47" s="38" t="s">
        <v>556</v>
      </c>
      <c r="O47" s="38" t="s">
        <v>74</v>
      </c>
      <c r="P47" s="49">
        <v>44540</v>
      </c>
      <c r="Q47" s="38" t="s">
        <v>81</v>
      </c>
      <c r="R47" s="38" t="s">
        <v>667</v>
      </c>
      <c r="S47" s="38" t="s">
        <v>660</v>
      </c>
      <c r="T47" s="46" t="s">
        <v>661</v>
      </c>
      <c r="U47" s="40">
        <v>4.1524000000000001</v>
      </c>
      <c r="V47" s="40">
        <v>1363.8506</v>
      </c>
      <c r="W47" s="40">
        <v>5663.25335</v>
      </c>
      <c r="X47" s="41">
        <v>1.9499999999999999E-3</v>
      </c>
      <c r="Y47" s="41">
        <v>1.23499E-2</v>
      </c>
      <c r="Z47" s="41">
        <v>1.2179000000000001E-3</v>
      </c>
    </row>
    <row r="48" spans="1:26" ht="14.25" x14ac:dyDescent="0.2">
      <c r="A48" s="38">
        <v>408</v>
      </c>
      <c r="B48" s="38">
        <v>408</v>
      </c>
      <c r="C48" s="38" t="s">
        <v>986</v>
      </c>
      <c r="D48" s="38" t="s">
        <v>2215</v>
      </c>
      <c r="F48" s="38" t="s">
        <v>987</v>
      </c>
      <c r="G48" s="38">
        <v>62018858</v>
      </c>
      <c r="H48" s="38" t="s">
        <v>104</v>
      </c>
      <c r="I48" s="38" t="s">
        <v>744</v>
      </c>
      <c r="J48" s="38" t="s">
        <v>1584</v>
      </c>
      <c r="K48" s="38" t="s">
        <v>163</v>
      </c>
      <c r="L48" s="38" t="s">
        <v>1078</v>
      </c>
      <c r="N48" s="38" t="s">
        <v>164</v>
      </c>
      <c r="O48" s="38" t="s">
        <v>74</v>
      </c>
      <c r="P48" s="49">
        <v>44263</v>
      </c>
      <c r="Q48" s="38" t="s">
        <v>81</v>
      </c>
      <c r="R48" s="38" t="s">
        <v>667</v>
      </c>
      <c r="S48" s="38" t="s">
        <v>660</v>
      </c>
      <c r="T48" s="46" t="s">
        <v>661</v>
      </c>
      <c r="U48" s="40">
        <v>4.1524000000000001</v>
      </c>
      <c r="V48" s="40">
        <v>2216.9740000000002</v>
      </c>
      <c r="W48" s="40">
        <v>9205.7628600000007</v>
      </c>
      <c r="X48" s="41">
        <v>1.34E-3</v>
      </c>
      <c r="Y48" s="41">
        <v>2.0075099999999999E-2</v>
      </c>
      <c r="Z48" s="41">
        <v>1.9797999999999999E-3</v>
      </c>
    </row>
    <row r="49" spans="1:26" ht="14.25" x14ac:dyDescent="0.2">
      <c r="A49" s="38">
        <v>408</v>
      </c>
      <c r="B49" s="38">
        <v>408</v>
      </c>
      <c r="C49" s="38" t="s">
        <v>1002</v>
      </c>
      <c r="D49" s="38" t="s">
        <v>2215</v>
      </c>
      <c r="F49" s="38" t="s">
        <v>2253</v>
      </c>
      <c r="G49" s="38">
        <v>62018833</v>
      </c>
      <c r="H49" s="38" t="s">
        <v>104</v>
      </c>
      <c r="I49" s="38" t="s">
        <v>744</v>
      </c>
      <c r="J49" s="38" t="s">
        <v>1598</v>
      </c>
      <c r="K49" s="38" t="s">
        <v>163</v>
      </c>
      <c r="L49" s="38" t="s">
        <v>164</v>
      </c>
      <c r="N49" s="38" t="s">
        <v>164</v>
      </c>
      <c r="O49" s="38" t="s">
        <v>74</v>
      </c>
      <c r="P49" s="49" t="s">
        <v>1004</v>
      </c>
      <c r="Q49" s="38" t="s">
        <v>82</v>
      </c>
      <c r="R49" s="38" t="s">
        <v>667</v>
      </c>
      <c r="S49" s="38" t="s">
        <v>660</v>
      </c>
      <c r="T49" s="46" t="s">
        <v>661</v>
      </c>
      <c r="U49" s="40">
        <v>3.71</v>
      </c>
      <c r="V49" s="40">
        <v>2306.9852000000001</v>
      </c>
      <c r="W49" s="40">
        <v>8558.9151000000002</v>
      </c>
      <c r="X49" s="41">
        <v>2.563E-2</v>
      </c>
      <c r="Y49" s="41">
        <v>1.8664500000000001E-2</v>
      </c>
      <c r="Z49" s="41">
        <v>1.8407E-3</v>
      </c>
    </row>
    <row r="50" spans="1:26" ht="14.25" x14ac:dyDescent="0.2">
      <c r="A50" s="38">
        <v>408</v>
      </c>
      <c r="B50" s="38">
        <v>408</v>
      </c>
      <c r="C50" s="38" t="s">
        <v>1013</v>
      </c>
      <c r="D50" s="38" t="s">
        <v>2254</v>
      </c>
      <c r="E50" s="38" t="s">
        <v>919</v>
      </c>
      <c r="F50" s="38" t="s">
        <v>2255</v>
      </c>
      <c r="G50" s="38">
        <v>62018726</v>
      </c>
      <c r="H50" s="38" t="s">
        <v>104</v>
      </c>
      <c r="I50" s="38" t="s">
        <v>744</v>
      </c>
      <c r="J50" s="38" t="s">
        <v>1590</v>
      </c>
      <c r="K50" s="38" t="s">
        <v>163</v>
      </c>
      <c r="L50" s="38" t="s">
        <v>164</v>
      </c>
      <c r="N50" s="38" t="s">
        <v>164</v>
      </c>
      <c r="O50" s="38" t="s">
        <v>74</v>
      </c>
      <c r="P50" s="49" t="s">
        <v>2228</v>
      </c>
      <c r="Q50" s="38" t="s">
        <v>82</v>
      </c>
      <c r="R50" s="38" t="s">
        <v>667</v>
      </c>
      <c r="S50" s="38" t="s">
        <v>660</v>
      </c>
      <c r="T50" s="46" t="s">
        <v>661</v>
      </c>
      <c r="U50" s="40">
        <v>3.71</v>
      </c>
      <c r="V50" s="40">
        <v>6966.4486999999999</v>
      </c>
      <c r="W50" s="40">
        <v>25845.525000000001</v>
      </c>
      <c r="X50" s="41">
        <v>1.7409999999999998E-2</v>
      </c>
      <c r="Y50" s="41">
        <v>5.6361599999999998E-2</v>
      </c>
      <c r="Z50" s="41">
        <v>5.5583000000000004E-3</v>
      </c>
    </row>
    <row r="51" spans="1:26" ht="14.25" x14ac:dyDescent="0.2">
      <c r="A51" s="38">
        <v>408</v>
      </c>
      <c r="B51" s="38">
        <v>408</v>
      </c>
      <c r="C51" s="38" t="s">
        <v>2247</v>
      </c>
      <c r="D51" s="38">
        <v>30303</v>
      </c>
      <c r="E51" s="38" t="s">
        <v>207</v>
      </c>
      <c r="F51" s="38" t="s">
        <v>2256</v>
      </c>
      <c r="G51" s="38">
        <v>62010095</v>
      </c>
      <c r="H51" s="38" t="s">
        <v>104</v>
      </c>
      <c r="I51" s="38" t="s">
        <v>744</v>
      </c>
      <c r="J51" s="38" t="s">
        <v>1598</v>
      </c>
      <c r="K51" s="38" t="s">
        <v>163</v>
      </c>
      <c r="L51" s="38" t="s">
        <v>1046</v>
      </c>
      <c r="N51" s="38" t="s">
        <v>164</v>
      </c>
      <c r="O51" s="38" t="s">
        <v>74</v>
      </c>
      <c r="P51" s="49">
        <v>44723</v>
      </c>
      <c r="Q51" s="38" t="s">
        <v>82</v>
      </c>
      <c r="R51" s="38" t="s">
        <v>667</v>
      </c>
      <c r="S51" s="38" t="s">
        <v>660</v>
      </c>
      <c r="T51" s="46" t="s">
        <v>661</v>
      </c>
      <c r="U51" s="40">
        <v>3.71</v>
      </c>
      <c r="V51" s="40">
        <v>22.0809</v>
      </c>
      <c r="W51" s="40">
        <v>81.920479999999998</v>
      </c>
      <c r="X51" s="41">
        <v>3.5392699999999999E-2</v>
      </c>
      <c r="Y51" s="41">
        <v>1.786E-4</v>
      </c>
      <c r="Z51" s="41">
        <v>1.7600000000000001E-5</v>
      </c>
    </row>
    <row r="52" spans="1:26" ht="14.25" x14ac:dyDescent="0.2">
      <c r="A52" s="38">
        <v>408</v>
      </c>
      <c r="B52" s="38">
        <v>408</v>
      </c>
      <c r="C52" s="38" t="s">
        <v>251</v>
      </c>
      <c r="D52" s="38">
        <v>514290345</v>
      </c>
      <c r="E52" s="38" t="s">
        <v>207</v>
      </c>
      <c r="F52" s="38" t="s">
        <v>2257</v>
      </c>
      <c r="G52" s="38">
        <v>62017744</v>
      </c>
      <c r="H52" s="38" t="s">
        <v>104</v>
      </c>
      <c r="I52" s="38" t="s">
        <v>1730</v>
      </c>
      <c r="J52" s="38" t="s">
        <v>1598</v>
      </c>
      <c r="K52" s="38" t="s">
        <v>163</v>
      </c>
      <c r="L52" s="38" t="s">
        <v>1046</v>
      </c>
      <c r="N52" s="38" t="s">
        <v>164</v>
      </c>
      <c r="O52" s="38" t="s">
        <v>74</v>
      </c>
      <c r="P52" s="49" t="s">
        <v>2258</v>
      </c>
      <c r="Q52" s="38" t="s">
        <v>82</v>
      </c>
      <c r="R52" s="38" t="s">
        <v>667</v>
      </c>
      <c r="S52" s="38" t="s">
        <v>660</v>
      </c>
      <c r="T52" s="46" t="s">
        <v>661</v>
      </c>
      <c r="U52" s="40">
        <v>3.71</v>
      </c>
      <c r="V52" s="40">
        <v>4707.5839999999998</v>
      </c>
      <c r="W52" s="40">
        <v>17465.13665</v>
      </c>
      <c r="X52" s="41">
        <v>1.883E-2</v>
      </c>
      <c r="Y52" s="41">
        <v>3.8086399999999999E-2</v>
      </c>
      <c r="Z52" s="41">
        <v>3.7559999999999998E-3</v>
      </c>
    </row>
    <row r="53" spans="1:26" ht="14.25" x14ac:dyDescent="0.2">
      <c r="A53" s="38">
        <v>408</v>
      </c>
      <c r="B53" s="38">
        <v>408</v>
      </c>
      <c r="C53" s="38" t="s">
        <v>917</v>
      </c>
      <c r="D53" s="38" t="s">
        <v>2236</v>
      </c>
      <c r="E53" s="38" t="s">
        <v>919</v>
      </c>
      <c r="F53" s="38" t="s">
        <v>955</v>
      </c>
      <c r="G53" s="38">
        <v>62012778</v>
      </c>
      <c r="H53" s="38" t="s">
        <v>104</v>
      </c>
      <c r="I53" s="38" t="s">
        <v>744</v>
      </c>
      <c r="J53" s="38" t="s">
        <v>1584</v>
      </c>
      <c r="K53" s="38" t="s">
        <v>163</v>
      </c>
      <c r="L53" s="38" t="s">
        <v>1046</v>
      </c>
      <c r="N53" s="38" t="s">
        <v>164</v>
      </c>
      <c r="O53" s="38" t="s">
        <v>74</v>
      </c>
      <c r="P53" s="49" t="s">
        <v>956</v>
      </c>
      <c r="Q53" s="38" t="s">
        <v>82</v>
      </c>
      <c r="R53" s="38" t="s">
        <v>667</v>
      </c>
      <c r="S53" s="38" t="s">
        <v>660</v>
      </c>
      <c r="T53" s="46" t="s">
        <v>661</v>
      </c>
      <c r="U53" s="40">
        <v>3.71</v>
      </c>
      <c r="V53" s="40">
        <v>2451.9663999999998</v>
      </c>
      <c r="W53" s="40">
        <v>9096.7954000000009</v>
      </c>
      <c r="X53" s="41">
        <v>1.6299999999999999E-3</v>
      </c>
      <c r="Y53" s="41">
        <v>1.9837500000000001E-2</v>
      </c>
      <c r="Z53" s="41">
        <v>1.9562999999999998E-3</v>
      </c>
    </row>
    <row r="54" spans="1:26" ht="14.25" x14ac:dyDescent="0.2">
      <c r="A54" s="38">
        <v>408</v>
      </c>
      <c r="B54" s="38">
        <v>408</v>
      </c>
      <c r="C54" s="38" t="s">
        <v>958</v>
      </c>
      <c r="D54" s="38" t="s">
        <v>2215</v>
      </c>
      <c r="F54" s="38" t="s">
        <v>960</v>
      </c>
      <c r="G54" s="38">
        <v>62021530</v>
      </c>
      <c r="H54" s="38" t="s">
        <v>104</v>
      </c>
      <c r="I54" s="38" t="s">
        <v>744</v>
      </c>
      <c r="J54" s="38" t="s">
        <v>1589</v>
      </c>
      <c r="K54" s="38" t="s">
        <v>163</v>
      </c>
      <c r="L54" s="38" t="s">
        <v>1078</v>
      </c>
      <c r="M54" s="38" t="s">
        <v>2259</v>
      </c>
      <c r="N54" s="38" t="s">
        <v>1115</v>
      </c>
      <c r="O54" s="38" t="s">
        <v>74</v>
      </c>
      <c r="P54" s="49" t="s">
        <v>961</v>
      </c>
      <c r="Q54" s="38" t="s">
        <v>81</v>
      </c>
      <c r="R54" s="38" t="s">
        <v>667</v>
      </c>
      <c r="S54" s="38" t="s">
        <v>660</v>
      </c>
      <c r="T54" s="46" t="s">
        <v>661</v>
      </c>
      <c r="U54" s="40">
        <v>4.1524000000000001</v>
      </c>
      <c r="V54" s="40">
        <v>460.82080000000002</v>
      </c>
      <c r="W54" s="40">
        <v>1913.5123000000001</v>
      </c>
      <c r="X54" s="41">
        <v>2.3E-2</v>
      </c>
      <c r="Y54" s="41">
        <v>4.1727999999999999E-3</v>
      </c>
      <c r="Z54" s="41">
        <v>4.1149999999999997E-4</v>
      </c>
    </row>
    <row r="55" spans="1:26" ht="14.25" x14ac:dyDescent="0.2">
      <c r="A55" s="38">
        <v>408</v>
      </c>
      <c r="B55" s="38">
        <v>408</v>
      </c>
      <c r="C55" s="38" t="s">
        <v>1017</v>
      </c>
      <c r="D55" s="38">
        <v>540315009</v>
      </c>
      <c r="E55" s="38" t="s">
        <v>207</v>
      </c>
      <c r="F55" s="38" t="s">
        <v>1018</v>
      </c>
      <c r="G55" s="38">
        <v>62021183</v>
      </c>
      <c r="H55" s="38" t="s">
        <v>104</v>
      </c>
      <c r="I55" s="38" t="s">
        <v>744</v>
      </c>
      <c r="J55" s="38" t="s">
        <v>1590</v>
      </c>
      <c r="K55" s="38" t="s">
        <v>163</v>
      </c>
      <c r="L55" s="38" t="s">
        <v>73</v>
      </c>
      <c r="N55" s="38" t="s">
        <v>1104</v>
      </c>
      <c r="O55" s="38" t="s">
        <v>74</v>
      </c>
      <c r="P55" s="49">
        <v>45266</v>
      </c>
      <c r="Q55" s="38" t="s">
        <v>1019</v>
      </c>
      <c r="R55" s="38" t="s">
        <v>667</v>
      </c>
      <c r="S55" s="38" t="s">
        <v>660</v>
      </c>
      <c r="T55" s="46" t="s">
        <v>661</v>
      </c>
      <c r="U55" s="40">
        <v>2.7435</v>
      </c>
      <c r="V55" s="40">
        <v>8800.7397999999994</v>
      </c>
      <c r="W55" s="40">
        <v>24144.8298</v>
      </c>
      <c r="X55" s="41">
        <v>1.1730000000000001E-2</v>
      </c>
      <c r="Y55" s="41">
        <v>5.2652900000000002E-2</v>
      </c>
      <c r="Z55" s="41">
        <v>5.1925000000000001E-3</v>
      </c>
    </row>
    <row r="56" spans="1:26" ht="14.25" x14ac:dyDescent="0.2">
      <c r="A56" s="38">
        <v>408</v>
      </c>
      <c r="B56" s="38">
        <v>408</v>
      </c>
      <c r="C56" s="38" t="s">
        <v>1011</v>
      </c>
      <c r="D56" s="38">
        <v>540321866</v>
      </c>
      <c r="E56" s="38" t="s">
        <v>207</v>
      </c>
      <c r="F56" s="38" t="s">
        <v>1011</v>
      </c>
      <c r="G56" s="38">
        <v>62021092</v>
      </c>
      <c r="H56" s="38" t="s">
        <v>104</v>
      </c>
      <c r="I56" s="38" t="s">
        <v>744</v>
      </c>
      <c r="J56" s="38" t="s">
        <v>1590</v>
      </c>
      <c r="K56" s="38" t="s">
        <v>163</v>
      </c>
      <c r="L56" s="38" t="s">
        <v>73</v>
      </c>
      <c r="N56" s="38" t="s">
        <v>1061</v>
      </c>
      <c r="O56" s="38" t="s">
        <v>74</v>
      </c>
      <c r="P56" s="49" t="s">
        <v>1012</v>
      </c>
      <c r="Q56" s="38" t="s">
        <v>80</v>
      </c>
      <c r="R56" s="38" t="s">
        <v>667</v>
      </c>
      <c r="S56" s="38" t="s">
        <v>660</v>
      </c>
      <c r="T56" s="46" t="s">
        <v>661</v>
      </c>
      <c r="U56" s="40">
        <v>4.9748000000000001</v>
      </c>
      <c r="V56" s="40">
        <v>1259.8175000000001</v>
      </c>
      <c r="W56" s="40">
        <v>6267.3403799999996</v>
      </c>
      <c r="X56" s="41">
        <v>4.2000000000000002E-4</v>
      </c>
      <c r="Y56" s="41">
        <v>1.36673E-2</v>
      </c>
      <c r="Z56" s="41">
        <v>1.3477999999999999E-3</v>
      </c>
    </row>
    <row r="57" spans="1:26" ht="14.25" x14ac:dyDescent="0.2">
      <c r="A57" s="38">
        <v>408</v>
      </c>
      <c r="B57" s="38">
        <v>408</v>
      </c>
      <c r="C57" s="38" t="s">
        <v>1013</v>
      </c>
      <c r="D57" s="38" t="s">
        <v>2254</v>
      </c>
      <c r="E57" s="38" t="s">
        <v>919</v>
      </c>
      <c r="F57" s="38" t="s">
        <v>2260</v>
      </c>
      <c r="G57" s="38">
        <v>62020904</v>
      </c>
      <c r="H57" s="38" t="s">
        <v>104</v>
      </c>
      <c r="I57" s="38" t="s">
        <v>744</v>
      </c>
      <c r="J57" s="38" t="s">
        <v>1590</v>
      </c>
      <c r="K57" s="38" t="s">
        <v>163</v>
      </c>
      <c r="L57" s="38" t="s">
        <v>164</v>
      </c>
      <c r="N57" s="38" t="s">
        <v>164</v>
      </c>
      <c r="O57" s="38" t="s">
        <v>74</v>
      </c>
      <c r="P57" s="49" t="s">
        <v>1016</v>
      </c>
      <c r="Q57" s="38" t="s">
        <v>82</v>
      </c>
      <c r="R57" s="38" t="s">
        <v>667</v>
      </c>
      <c r="S57" s="38" t="s">
        <v>660</v>
      </c>
      <c r="T57" s="46" t="s">
        <v>661</v>
      </c>
      <c r="U57" s="40">
        <v>3.71</v>
      </c>
      <c r="V57" s="40">
        <v>4490.2748000000001</v>
      </c>
      <c r="W57" s="40">
        <v>16658.919760000001</v>
      </c>
      <c r="X57" s="41">
        <v>2.98918E-2</v>
      </c>
      <c r="Y57" s="41">
        <v>3.6328300000000001E-2</v>
      </c>
      <c r="Z57" s="41">
        <v>3.5826E-3</v>
      </c>
    </row>
    <row r="58" spans="1:26" ht="14.25" x14ac:dyDescent="0.2">
      <c r="A58" s="38">
        <v>408</v>
      </c>
      <c r="B58" s="38">
        <v>408</v>
      </c>
      <c r="C58" s="38" t="s">
        <v>917</v>
      </c>
      <c r="D58" s="38" t="s">
        <v>2236</v>
      </c>
      <c r="E58" s="38" t="s">
        <v>919</v>
      </c>
      <c r="F58" s="38" t="s">
        <v>989</v>
      </c>
      <c r="G58" s="38">
        <v>62020599</v>
      </c>
      <c r="H58" s="38" t="s">
        <v>104</v>
      </c>
      <c r="I58" s="38" t="s">
        <v>744</v>
      </c>
      <c r="J58" s="38" t="s">
        <v>1584</v>
      </c>
      <c r="K58" s="38" t="s">
        <v>163</v>
      </c>
      <c r="L58" s="38" t="s">
        <v>1046</v>
      </c>
      <c r="N58" s="38" t="s">
        <v>164</v>
      </c>
      <c r="O58" s="38" t="s">
        <v>74</v>
      </c>
      <c r="P58" s="49" t="s">
        <v>990</v>
      </c>
      <c r="Q58" s="38" t="s">
        <v>82</v>
      </c>
      <c r="R58" s="38" t="s">
        <v>667</v>
      </c>
      <c r="S58" s="38" t="s">
        <v>660</v>
      </c>
      <c r="T58" s="46" t="s">
        <v>661</v>
      </c>
      <c r="U58" s="40">
        <v>3.71</v>
      </c>
      <c r="V58" s="40">
        <v>2157.2930000000001</v>
      </c>
      <c r="W58" s="40">
        <v>8003.5570600000001</v>
      </c>
      <c r="X58" s="41">
        <v>2.4000000000000001E-4</v>
      </c>
      <c r="Y58" s="41">
        <v>1.74535E-2</v>
      </c>
      <c r="Z58" s="41">
        <v>1.7212E-3</v>
      </c>
    </row>
    <row r="59" spans="1:26" ht="14.25" x14ac:dyDescent="0.2">
      <c r="A59" s="38">
        <v>408</v>
      </c>
      <c r="B59" s="38">
        <v>408</v>
      </c>
      <c r="C59" s="38" t="s">
        <v>936</v>
      </c>
      <c r="D59" s="38" t="s">
        <v>2261</v>
      </c>
      <c r="E59" s="38" t="s">
        <v>919</v>
      </c>
      <c r="F59" s="38" t="s">
        <v>938</v>
      </c>
      <c r="G59" s="38">
        <v>62020250</v>
      </c>
      <c r="H59" s="38" t="s">
        <v>104</v>
      </c>
      <c r="I59" s="38" t="s">
        <v>744</v>
      </c>
      <c r="J59" s="38" t="s">
        <v>1589</v>
      </c>
      <c r="K59" s="38" t="s">
        <v>163</v>
      </c>
      <c r="L59" s="38" t="s">
        <v>164</v>
      </c>
      <c r="N59" s="38" t="s">
        <v>164</v>
      </c>
      <c r="O59" s="38" t="s">
        <v>74</v>
      </c>
      <c r="P59" s="49" t="s">
        <v>939</v>
      </c>
      <c r="Q59" s="38" t="s">
        <v>82</v>
      </c>
      <c r="R59" s="38" t="s">
        <v>667</v>
      </c>
      <c r="S59" s="38" t="s">
        <v>660</v>
      </c>
      <c r="T59" s="46" t="s">
        <v>661</v>
      </c>
      <c r="U59" s="40">
        <v>3.71</v>
      </c>
      <c r="V59" s="40">
        <v>2892.1374999999998</v>
      </c>
      <c r="W59" s="40">
        <v>10729.83015</v>
      </c>
      <c r="X59" s="41">
        <v>3.2100000000000002E-3</v>
      </c>
      <c r="Y59" s="41">
        <v>2.3398700000000001E-2</v>
      </c>
      <c r="Z59" s="41">
        <v>2.3075000000000001E-3</v>
      </c>
    </row>
    <row r="60" spans="1:26" ht="14.25" x14ac:dyDescent="0.2">
      <c r="A60" s="38">
        <v>408</v>
      </c>
      <c r="B60" s="38">
        <v>408</v>
      </c>
      <c r="C60" s="38" t="s">
        <v>2262</v>
      </c>
      <c r="D60" s="38">
        <v>510607328</v>
      </c>
      <c r="E60" s="38" t="s">
        <v>207</v>
      </c>
      <c r="F60" s="38" t="s">
        <v>2263</v>
      </c>
      <c r="G60" s="38">
        <v>62010566</v>
      </c>
      <c r="H60" s="38" t="s">
        <v>104</v>
      </c>
      <c r="I60" s="38" t="s">
        <v>1732</v>
      </c>
      <c r="J60" s="38" t="s">
        <v>1590</v>
      </c>
      <c r="K60" s="38" t="s">
        <v>163</v>
      </c>
      <c r="L60" s="38" t="s">
        <v>1046</v>
      </c>
      <c r="N60" s="38" t="s">
        <v>164</v>
      </c>
      <c r="O60" s="38" t="s">
        <v>74</v>
      </c>
      <c r="P60" s="49" t="s">
        <v>2264</v>
      </c>
      <c r="Q60" s="38" t="s">
        <v>82</v>
      </c>
      <c r="R60" s="38" t="s">
        <v>667</v>
      </c>
      <c r="S60" s="38" t="s">
        <v>660</v>
      </c>
      <c r="T60" s="46" t="s">
        <v>661</v>
      </c>
      <c r="U60" s="40">
        <v>3.71</v>
      </c>
      <c r="V60" s="40">
        <v>2575.6633000000002</v>
      </c>
      <c r="W60" s="40">
        <v>9555.7111999999997</v>
      </c>
      <c r="X60" s="41">
        <v>1.03E-2</v>
      </c>
      <c r="Y60" s="41">
        <v>2.0838300000000001E-2</v>
      </c>
      <c r="Z60" s="41">
        <v>2.055E-3</v>
      </c>
    </row>
    <row r="61" spans="1:26" ht="14.25" x14ac:dyDescent="0.2">
      <c r="A61" s="38">
        <v>408</v>
      </c>
      <c r="B61" s="38">
        <v>408</v>
      </c>
      <c r="C61" s="38" t="s">
        <v>2265</v>
      </c>
      <c r="D61" s="38" t="s">
        <v>2215</v>
      </c>
      <c r="F61" s="38" t="s">
        <v>2266</v>
      </c>
      <c r="G61" s="38">
        <v>62002044</v>
      </c>
      <c r="H61" s="38" t="s">
        <v>104</v>
      </c>
      <c r="I61" s="38" t="s">
        <v>744</v>
      </c>
      <c r="J61" s="38" t="s">
        <v>1590</v>
      </c>
      <c r="K61" s="38" t="s">
        <v>163</v>
      </c>
      <c r="L61" s="38" t="s">
        <v>164</v>
      </c>
      <c r="N61" s="38" t="s">
        <v>164</v>
      </c>
      <c r="O61" s="38" t="s">
        <v>74</v>
      </c>
      <c r="Q61" s="38" t="s">
        <v>82</v>
      </c>
      <c r="R61" s="38" t="s">
        <v>667</v>
      </c>
      <c r="S61" s="38" t="s">
        <v>660</v>
      </c>
      <c r="T61" s="46" t="s">
        <v>661</v>
      </c>
      <c r="U61" s="40">
        <v>3.71</v>
      </c>
      <c r="V61" s="40">
        <v>2333.6547</v>
      </c>
      <c r="W61" s="40">
        <v>8657.8590000000004</v>
      </c>
      <c r="X61" s="41">
        <v>2.6824000000000001E-2</v>
      </c>
      <c r="Y61" s="41">
        <v>1.8880299999999999E-2</v>
      </c>
      <c r="Z61" s="41">
        <v>1.8619000000000001E-3</v>
      </c>
    </row>
    <row r="62" spans="1:26" ht="14.25" x14ac:dyDescent="0.2">
      <c r="A62" s="38">
        <v>408</v>
      </c>
      <c r="B62" s="38">
        <v>408</v>
      </c>
      <c r="C62" s="38" t="s">
        <v>2265</v>
      </c>
      <c r="D62" s="38" t="s">
        <v>2215</v>
      </c>
      <c r="F62" s="38" t="s">
        <v>2267</v>
      </c>
      <c r="G62" s="38">
        <v>60408978</v>
      </c>
      <c r="H62" s="38" t="s">
        <v>104</v>
      </c>
      <c r="I62" s="38" t="s">
        <v>744</v>
      </c>
      <c r="J62" s="38" t="s">
        <v>1590</v>
      </c>
      <c r="K62" s="38" t="s">
        <v>163</v>
      </c>
      <c r="L62" s="38" t="s">
        <v>164</v>
      </c>
      <c r="N62" s="38" t="s">
        <v>164</v>
      </c>
      <c r="O62" s="38" t="s">
        <v>74</v>
      </c>
      <c r="Q62" s="38" t="s">
        <v>82</v>
      </c>
      <c r="R62" s="38" t="s">
        <v>667</v>
      </c>
      <c r="S62" s="38" t="s">
        <v>660</v>
      </c>
      <c r="T62" s="46" t="s">
        <v>661</v>
      </c>
      <c r="U62" s="40">
        <v>3.71</v>
      </c>
      <c r="V62" s="40">
        <v>1207.6833999999999</v>
      </c>
      <c r="W62" s="40">
        <v>4480.5054399999999</v>
      </c>
      <c r="X62" s="41">
        <v>1.3333299999999999E-2</v>
      </c>
      <c r="Y62" s="41">
        <v>9.7707000000000002E-3</v>
      </c>
      <c r="Z62" s="41">
        <v>9.636E-4</v>
      </c>
    </row>
    <row r="63" spans="1:26" ht="14.25" x14ac:dyDescent="0.2">
      <c r="A63" s="38">
        <v>408</v>
      </c>
      <c r="B63" s="38">
        <v>408</v>
      </c>
      <c r="C63" s="38" t="s">
        <v>742</v>
      </c>
      <c r="D63" s="38">
        <v>203626925</v>
      </c>
      <c r="E63" s="38" t="s">
        <v>207</v>
      </c>
      <c r="F63" s="38" t="s">
        <v>743</v>
      </c>
      <c r="G63" s="38">
        <v>62021878</v>
      </c>
      <c r="H63" s="38" t="s">
        <v>104</v>
      </c>
      <c r="I63" s="38" t="s">
        <v>744</v>
      </c>
      <c r="K63" s="38" t="s">
        <v>163</v>
      </c>
      <c r="L63" s="38" t="s">
        <v>164</v>
      </c>
      <c r="M63" s="38" t="s">
        <v>745</v>
      </c>
      <c r="N63" s="38" t="s">
        <v>164</v>
      </c>
      <c r="O63" s="38" t="s">
        <v>74</v>
      </c>
      <c r="P63" s="49" t="s">
        <v>714</v>
      </c>
      <c r="Q63" s="38" t="s">
        <v>82</v>
      </c>
      <c r="R63" s="38" t="s">
        <v>667</v>
      </c>
      <c r="S63" s="38" t="s">
        <v>660</v>
      </c>
      <c r="T63" s="46" t="s">
        <v>661</v>
      </c>
      <c r="U63" s="40">
        <v>3.71</v>
      </c>
      <c r="V63" s="40">
        <v>50.38</v>
      </c>
      <c r="W63" s="40">
        <v>186.90979999999999</v>
      </c>
      <c r="X63" s="41">
        <v>1.6251600000000001E-2</v>
      </c>
      <c r="Y63" s="41">
        <v>4.0759999999999999E-4</v>
      </c>
      <c r="Z63" s="41">
        <v>4.0200000000000001E-5</v>
      </c>
    </row>
    <row r="64" spans="1:26" ht="14.25" x14ac:dyDescent="0.2">
      <c r="A64" s="38">
        <v>408</v>
      </c>
      <c r="B64" s="38">
        <v>408</v>
      </c>
      <c r="C64" s="38" t="s">
        <v>912</v>
      </c>
      <c r="D64" s="38" t="s">
        <v>2215</v>
      </c>
      <c r="F64" s="38" t="s">
        <v>913</v>
      </c>
      <c r="G64" s="38">
        <v>9840622</v>
      </c>
      <c r="H64" s="38" t="s">
        <v>104</v>
      </c>
      <c r="I64" s="38" t="s">
        <v>744</v>
      </c>
      <c r="J64" s="38" t="s">
        <v>1584</v>
      </c>
      <c r="K64" s="38" t="s">
        <v>163</v>
      </c>
      <c r="L64" s="38" t="s">
        <v>1061</v>
      </c>
      <c r="N64" s="38" t="s">
        <v>1061</v>
      </c>
      <c r="O64" s="38" t="s">
        <v>74</v>
      </c>
      <c r="P64" s="49" t="s">
        <v>914</v>
      </c>
      <c r="Q64" s="38" t="s">
        <v>81</v>
      </c>
      <c r="R64" s="38" t="s">
        <v>667</v>
      </c>
      <c r="S64" s="38" t="s">
        <v>660</v>
      </c>
      <c r="T64" s="46" t="s">
        <v>661</v>
      </c>
      <c r="U64" s="40">
        <v>4.1524000000000001</v>
      </c>
      <c r="V64" s="40">
        <v>11.314399999999999</v>
      </c>
      <c r="W64" s="40">
        <v>46.981969999999997</v>
      </c>
      <c r="X64" s="41">
        <v>0</v>
      </c>
      <c r="Y64" s="41">
        <v>1.025E-4</v>
      </c>
      <c r="Z64" s="41">
        <v>1.01E-5</v>
      </c>
    </row>
    <row r="65" spans="1:26" ht="14.25" x14ac:dyDescent="0.2">
      <c r="A65" s="38">
        <v>408</v>
      </c>
      <c r="B65" s="38">
        <v>408</v>
      </c>
      <c r="C65" s="38" t="s">
        <v>949</v>
      </c>
      <c r="D65" s="38">
        <v>550224661</v>
      </c>
      <c r="E65" s="38" t="s">
        <v>207</v>
      </c>
      <c r="F65" s="38" t="s">
        <v>2268</v>
      </c>
      <c r="G65" s="38">
        <v>9840602</v>
      </c>
      <c r="H65" s="38" t="s">
        <v>104</v>
      </c>
      <c r="I65" s="38" t="s">
        <v>744</v>
      </c>
      <c r="J65" s="38" t="s">
        <v>1584</v>
      </c>
      <c r="K65" s="38" t="s">
        <v>163</v>
      </c>
      <c r="L65" s="38" t="s">
        <v>73</v>
      </c>
      <c r="N65" s="38" t="s">
        <v>164</v>
      </c>
      <c r="O65" s="38" t="s">
        <v>74</v>
      </c>
      <c r="P65" s="49">
        <v>41157</v>
      </c>
      <c r="Q65" s="38" t="s">
        <v>82</v>
      </c>
      <c r="R65" s="38" t="s">
        <v>667</v>
      </c>
      <c r="S65" s="38" t="s">
        <v>660</v>
      </c>
      <c r="T65" s="46" t="s">
        <v>661</v>
      </c>
      <c r="U65" s="40">
        <v>3.71</v>
      </c>
      <c r="V65" s="40">
        <v>40.665500000000002</v>
      </c>
      <c r="W65" s="40">
        <v>150.86913000000001</v>
      </c>
      <c r="X65" s="41">
        <v>2.7999999999999998E-4</v>
      </c>
      <c r="Y65" s="41">
        <v>3.2899999999999997E-4</v>
      </c>
      <c r="Z65" s="41">
        <v>3.2400000000000001E-5</v>
      </c>
    </row>
    <row r="66" spans="1:26" ht="14.25" x14ac:dyDescent="0.2">
      <c r="A66" s="38">
        <v>408</v>
      </c>
      <c r="B66" s="38">
        <v>408</v>
      </c>
      <c r="C66" s="38" t="s">
        <v>2269</v>
      </c>
      <c r="D66" s="38">
        <v>550217814</v>
      </c>
      <c r="E66" s="38" t="s">
        <v>207</v>
      </c>
      <c r="F66" s="38" t="s">
        <v>2270</v>
      </c>
      <c r="G66" s="38">
        <v>9840875</v>
      </c>
      <c r="H66" s="38" t="s">
        <v>104</v>
      </c>
      <c r="I66" s="38" t="s">
        <v>744</v>
      </c>
      <c r="J66" s="38" t="s">
        <v>1589</v>
      </c>
      <c r="K66" s="38" t="s">
        <v>163</v>
      </c>
      <c r="L66" s="38" t="s">
        <v>73</v>
      </c>
      <c r="N66" s="38" t="s">
        <v>164</v>
      </c>
      <c r="O66" s="38" t="s">
        <v>74</v>
      </c>
      <c r="P66" s="49">
        <v>41157</v>
      </c>
      <c r="Q66" s="38" t="s">
        <v>82</v>
      </c>
      <c r="R66" s="38" t="s">
        <v>667</v>
      </c>
      <c r="S66" s="38" t="s">
        <v>660</v>
      </c>
      <c r="T66" s="46" t="s">
        <v>661</v>
      </c>
      <c r="U66" s="40">
        <v>3.71</v>
      </c>
      <c r="V66" s="40">
        <v>22</v>
      </c>
      <c r="W66" s="40">
        <v>81.62</v>
      </c>
      <c r="X66" s="41">
        <v>4.8999999999999998E-4</v>
      </c>
      <c r="Y66" s="41">
        <v>1.7799999999999999E-4</v>
      </c>
      <c r="Z66" s="41">
        <v>1.7600000000000001E-5</v>
      </c>
    </row>
    <row r="67" spans="1:26" ht="14.25" x14ac:dyDescent="0.2">
      <c r="A67" s="38">
        <v>408</v>
      </c>
      <c r="B67" s="38">
        <v>1257</v>
      </c>
      <c r="C67" s="38" t="s">
        <v>251</v>
      </c>
      <c r="D67" s="38">
        <v>514290345</v>
      </c>
      <c r="E67" s="38" t="s">
        <v>207</v>
      </c>
      <c r="F67" s="38" t="s">
        <v>2257</v>
      </c>
      <c r="G67" s="38">
        <v>62017744</v>
      </c>
      <c r="H67" s="38" t="s">
        <v>104</v>
      </c>
      <c r="I67" s="38" t="s">
        <v>1730</v>
      </c>
      <c r="J67" s="38" t="s">
        <v>1598</v>
      </c>
      <c r="K67" s="38" t="s">
        <v>163</v>
      </c>
      <c r="L67" s="38" t="s">
        <v>1046</v>
      </c>
      <c r="N67" s="38" t="s">
        <v>164</v>
      </c>
      <c r="O67" s="38" t="s">
        <v>74</v>
      </c>
      <c r="P67" s="49" t="s">
        <v>2271</v>
      </c>
      <c r="Q67" s="38" t="s">
        <v>82</v>
      </c>
      <c r="R67" s="38" t="s">
        <v>667</v>
      </c>
      <c r="S67" s="38" t="s">
        <v>660</v>
      </c>
      <c r="T67" s="46" t="s">
        <v>661</v>
      </c>
      <c r="U67" s="40">
        <v>3.71</v>
      </c>
      <c r="V67" s="40">
        <v>315.93810000000002</v>
      </c>
      <c r="W67" s="40">
        <v>1172.1304</v>
      </c>
      <c r="X67" s="41">
        <v>1.2600000000000001E-3</v>
      </c>
      <c r="Y67" s="41">
        <v>0.75636329999999996</v>
      </c>
      <c r="Z67" s="41">
        <v>1.13813E-2</v>
      </c>
    </row>
    <row r="68" spans="1:26" ht="14.25" x14ac:dyDescent="0.2">
      <c r="A68" s="38">
        <v>408</v>
      </c>
      <c r="B68" s="38">
        <v>1257</v>
      </c>
      <c r="C68" s="38" t="s">
        <v>991</v>
      </c>
      <c r="D68" s="38" t="s">
        <v>2252</v>
      </c>
      <c r="E68" s="38" t="s">
        <v>207</v>
      </c>
      <c r="F68" s="38" t="s">
        <v>993</v>
      </c>
      <c r="G68" s="38">
        <v>62018841</v>
      </c>
      <c r="H68" s="38" t="s">
        <v>104</v>
      </c>
      <c r="I68" s="38" t="s">
        <v>744</v>
      </c>
      <c r="J68" s="38" t="s">
        <v>1594</v>
      </c>
      <c r="K68" s="38" t="s">
        <v>163</v>
      </c>
      <c r="L68" s="38" t="s">
        <v>1078</v>
      </c>
      <c r="N68" s="38" t="s">
        <v>556</v>
      </c>
      <c r="O68" s="38" t="s">
        <v>74</v>
      </c>
      <c r="P68" s="49">
        <v>44540</v>
      </c>
      <c r="Q68" s="38" t="s">
        <v>81</v>
      </c>
      <c r="R68" s="38" t="s">
        <v>667</v>
      </c>
      <c r="S68" s="38" t="s">
        <v>660</v>
      </c>
      <c r="T68" s="46" t="s">
        <v>661</v>
      </c>
      <c r="U68" s="40">
        <v>4.1524000000000001</v>
      </c>
      <c r="V68" s="40">
        <v>90.926100000000005</v>
      </c>
      <c r="W68" s="40">
        <v>377.56189000000001</v>
      </c>
      <c r="X68" s="41">
        <v>1.2999999999999999E-4</v>
      </c>
      <c r="Y68" s="41">
        <v>0.24363670000000001</v>
      </c>
      <c r="Z68" s="41">
        <v>3.6660999999999998E-3</v>
      </c>
    </row>
    <row r="69" spans="1:26" ht="14.25" x14ac:dyDescent="0.2">
      <c r="A69" s="38">
        <v>408</v>
      </c>
      <c r="B69" s="38">
        <v>1258</v>
      </c>
      <c r="C69" s="38" t="s">
        <v>2203</v>
      </c>
      <c r="D69" s="38">
        <v>530278803</v>
      </c>
      <c r="E69" s="38" t="s">
        <v>967</v>
      </c>
      <c r="F69" s="38" t="s">
        <v>2217</v>
      </c>
      <c r="G69" s="38">
        <v>50008101</v>
      </c>
      <c r="H69" s="38" t="s">
        <v>104</v>
      </c>
      <c r="I69" s="38" t="s">
        <v>744</v>
      </c>
      <c r="J69" s="38" t="s">
        <v>1600</v>
      </c>
      <c r="K69" s="38" t="s">
        <v>73</v>
      </c>
      <c r="L69" s="38" t="s">
        <v>73</v>
      </c>
      <c r="M69" s="38" t="s">
        <v>2205</v>
      </c>
      <c r="N69" s="38" t="s">
        <v>73</v>
      </c>
      <c r="O69" s="38" t="s">
        <v>74</v>
      </c>
      <c r="P69" s="49">
        <v>45352</v>
      </c>
      <c r="Q69" s="38" t="s">
        <v>77</v>
      </c>
      <c r="R69" s="38" t="s">
        <v>667</v>
      </c>
      <c r="S69" s="38" t="s">
        <v>660</v>
      </c>
      <c r="T69" s="46" t="s">
        <v>2207</v>
      </c>
      <c r="U69" s="40">
        <v>1</v>
      </c>
      <c r="V69" s="40">
        <v>450.78120000000001</v>
      </c>
      <c r="W69" s="40">
        <v>450.78125</v>
      </c>
      <c r="X69" s="41">
        <v>8.3000000000000001E-4</v>
      </c>
      <c r="Y69" s="41">
        <v>1</v>
      </c>
      <c r="Z69" s="41">
        <v>8.5161999999999998E-3</v>
      </c>
    </row>
    <row r="70" spans="1:26" ht="14.25" x14ac:dyDescent="0.2">
      <c r="A70" s="38">
        <v>408</v>
      </c>
      <c r="B70" s="38">
        <v>13231</v>
      </c>
    </row>
    <row r="71" spans="1:26" ht="15.75" customHeight="1" x14ac:dyDescent="0.2">
      <c r="A71" s="38">
        <v>408</v>
      </c>
      <c r="B71" s="38">
        <v>15371</v>
      </c>
    </row>
    <row r="72" spans="1:26" ht="14.25" x14ac:dyDescent="0.2"/>
    <row r="73" spans="1:26" ht="14.25" hidden="1" x14ac:dyDescent="0.2"/>
    <row r="74" spans="1:26" ht="14.25" hidden="1" x14ac:dyDescent="0.2"/>
    <row r="75" spans="1:26" ht="14.25" hidden="1" x14ac:dyDescent="0.2"/>
    <row r="76" spans="1:26" ht="14.25" hidden="1" x14ac:dyDescent="0.2"/>
    <row r="77" spans="1:26" ht="14.25" hidden="1" x14ac:dyDescent="0.2"/>
    <row r="78" spans="1:26" ht="14.25" hidden="1" x14ac:dyDescent="0.2"/>
    <row r="79" spans="1:26" ht="14.25" hidden="1" x14ac:dyDescent="0.2"/>
    <row r="80" spans="1:26" ht="14.25" hidden="1" x14ac:dyDescent="0.2"/>
    <row r="81" ht="14.25" hidden="1" x14ac:dyDescent="0.2"/>
    <row r="82" ht="14.25" hidden="1" x14ac:dyDescent="0.2"/>
    <row r="83" ht="14.25" hidden="1" x14ac:dyDescent="0.2"/>
    <row r="84" ht="14.25" hidden="1" x14ac:dyDescent="0.2"/>
    <row r="85" ht="14.25" hidden="1" x14ac:dyDescent="0.2"/>
    <row r="86" ht="14.25" hidden="1" x14ac:dyDescent="0.2"/>
    <row r="87" ht="14.25" hidden="1" x14ac:dyDescent="0.2"/>
    <row r="88" ht="14.25" hidden="1" x14ac:dyDescent="0.2"/>
    <row r="89" ht="14.25" hidden="1" x14ac:dyDescent="0.2"/>
    <row r="90" ht="14.25" hidden="1" x14ac:dyDescent="0.2"/>
    <row r="91" ht="14.25" hidden="1" x14ac:dyDescent="0.2"/>
    <row r="92" ht="14.25" hidden="1" x14ac:dyDescent="0.2"/>
    <row r="93" ht="14.25" hidden="1" x14ac:dyDescent="0.2"/>
    <row r="94" ht="14.25" hidden="1" x14ac:dyDescent="0.2"/>
    <row r="95" ht="14.25" hidden="1" x14ac:dyDescent="0.2"/>
    <row r="96" ht="14.25" hidden="1" x14ac:dyDescent="0.2"/>
    <row r="97" ht="14.25" hidden="1" x14ac:dyDescent="0.2"/>
    <row r="98" ht="14.25" hidden="1" x14ac:dyDescent="0.2"/>
    <row r="99" ht="14.25" hidden="1" x14ac:dyDescent="0.2"/>
    <row r="100" ht="14.25" hidden="1" x14ac:dyDescent="0.2"/>
    <row r="101" ht="14.25" hidden="1" x14ac:dyDescent="0.2"/>
    <row r="102" ht="14.25" hidden="1" x14ac:dyDescent="0.2"/>
    <row r="103" ht="14.25" hidden="1" x14ac:dyDescent="0.2"/>
    <row r="104" ht="14.25" hidden="1" x14ac:dyDescent="0.2"/>
    <row r="105" ht="14.25" hidden="1" x14ac:dyDescent="0.2"/>
    <row r="106" ht="14.25" hidden="1" x14ac:dyDescent="0.2"/>
    <row r="107" ht="14.25" hidden="1" x14ac:dyDescent="0.2"/>
    <row r="108" ht="14.25" hidden="1" x14ac:dyDescent="0.2"/>
    <row r="109" ht="14.25" hidden="1" x14ac:dyDescent="0.2"/>
    <row r="110" ht="14.25" hidden="1" x14ac:dyDescent="0.2"/>
    <row r="111" ht="14.25" hidden="1" x14ac:dyDescent="0.2"/>
    <row r="112" ht="14.25" hidden="1" x14ac:dyDescent="0.2"/>
    <row r="113" ht="14.25" hidden="1" x14ac:dyDescent="0.2"/>
    <row r="114" ht="14.25" hidden="1" x14ac:dyDescent="0.2"/>
    <row r="115" ht="14.25" hidden="1" x14ac:dyDescent="0.2"/>
    <row r="116" ht="14.25" hidden="1" x14ac:dyDescent="0.2"/>
    <row r="117" ht="14.25" hidden="1" x14ac:dyDescent="0.2"/>
    <row r="118" ht="14.25" hidden="1" x14ac:dyDescent="0.2"/>
    <row r="119" ht="14.25" hidden="1" x14ac:dyDescent="0.2"/>
    <row r="120" ht="14.25" hidden="1" x14ac:dyDescent="0.2"/>
    <row r="121" ht="14.25" hidden="1" x14ac:dyDescent="0.2"/>
    <row r="122" ht="14.25" hidden="1" x14ac:dyDescent="0.2"/>
    <row r="123" ht="14.25" hidden="1" x14ac:dyDescent="0.2"/>
    <row r="124" ht="14.25" hidden="1" x14ac:dyDescent="0.2"/>
    <row r="125" ht="14.25" hidden="1" x14ac:dyDescent="0.2"/>
    <row r="126" ht="14.25" hidden="1" x14ac:dyDescent="0.2"/>
    <row r="127" ht="14.25" hidden="1" x14ac:dyDescent="0.2"/>
    <row r="128" ht="14.25" hidden="1" x14ac:dyDescent="0.2"/>
    <row r="129" ht="14.25" hidden="1" x14ac:dyDescent="0.2"/>
    <row r="130" ht="14.25" hidden="1" x14ac:dyDescent="0.2"/>
    <row r="131" ht="14.25" hidden="1" x14ac:dyDescent="0.2"/>
    <row r="132" ht="14.25" hidden="1" x14ac:dyDescent="0.2"/>
    <row r="133" ht="14.25" hidden="1" x14ac:dyDescent="0.2"/>
    <row r="134" ht="14.25" hidden="1" x14ac:dyDescent="0.2"/>
    <row r="135" ht="14.25" hidden="1" x14ac:dyDescent="0.2"/>
    <row r="136" ht="14.25" hidden="1" x14ac:dyDescent="0.2"/>
    <row r="137" ht="14.25" hidden="1" x14ac:dyDescent="0.2"/>
    <row r="138" ht="14.25" hidden="1" x14ac:dyDescent="0.2"/>
    <row r="139" ht="14.25" hidden="1" x14ac:dyDescent="0.2"/>
    <row r="140" ht="14.25" hidden="1" x14ac:dyDescent="0.2"/>
    <row r="141" ht="14.25" hidden="1" x14ac:dyDescent="0.2"/>
    <row r="142" ht="14.25" hidden="1" x14ac:dyDescent="0.2"/>
    <row r="143" ht="14.25" hidden="1" x14ac:dyDescent="0.2"/>
    <row r="144" ht="14.25" hidden="1" x14ac:dyDescent="0.2"/>
    <row r="145" ht="14.25" hidden="1" x14ac:dyDescent="0.2"/>
    <row r="146" ht="14.25" hidden="1" x14ac:dyDescent="0.2"/>
    <row r="147" ht="14.25" hidden="1" x14ac:dyDescent="0.2"/>
    <row r="148" ht="14.25" hidden="1" x14ac:dyDescent="0.2"/>
    <row r="149" ht="14.25" hidden="1" x14ac:dyDescent="0.2"/>
    <row r="150" ht="14.25" hidden="1" x14ac:dyDescent="0.2"/>
    <row r="151" ht="14.25" hidden="1" x14ac:dyDescent="0.2"/>
    <row r="152" ht="14.25" hidden="1" x14ac:dyDescent="0.2"/>
    <row r="153" ht="14.25" hidden="1" x14ac:dyDescent="0.2"/>
    <row r="154" ht="14.25" hidden="1" x14ac:dyDescent="0.2"/>
    <row r="155" ht="14.25" hidden="1" x14ac:dyDescent="0.2"/>
    <row r="156" ht="14.25" hidden="1" x14ac:dyDescent="0.2"/>
    <row r="157" ht="14.25" hidden="1" x14ac:dyDescent="0.2"/>
    <row r="158" ht="14.25" hidden="1" x14ac:dyDescent="0.2"/>
    <row r="159" ht="14.25" hidden="1" x14ac:dyDescent="0.2"/>
    <row r="160" ht="14.25" hidden="1" x14ac:dyDescent="0.2"/>
    <row r="161" ht="14.25" hidden="1" x14ac:dyDescent="0.2"/>
    <row r="162" ht="14.25" hidden="1" x14ac:dyDescent="0.2"/>
    <row r="163" ht="14.25" hidden="1" x14ac:dyDescent="0.2"/>
    <row r="164" ht="14.25" hidden="1" x14ac:dyDescent="0.2"/>
    <row r="165" ht="14.25" hidden="1" x14ac:dyDescent="0.2"/>
    <row r="166" ht="14.25" hidden="1" x14ac:dyDescent="0.2"/>
    <row r="167" ht="14.25" hidden="1" x14ac:dyDescent="0.2"/>
    <row r="168" ht="14.25" hidden="1" x14ac:dyDescent="0.2"/>
    <row r="169" ht="14.25" hidden="1" x14ac:dyDescent="0.2"/>
    <row r="17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508F-7688-433B-87FD-17F39385D37B}">
  <sheetPr codeName="Sheet21"/>
  <dimension ref="A1:AC6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58</v>
      </c>
      <c r="J1" s="34" t="s">
        <v>87</v>
      </c>
      <c r="K1" s="34" t="s">
        <v>205</v>
      </c>
      <c r="L1" s="34" t="s">
        <v>621</v>
      </c>
      <c r="M1" s="34" t="s">
        <v>199</v>
      </c>
      <c r="N1" s="42" t="s">
        <v>622</v>
      </c>
      <c r="O1" s="34" t="s">
        <v>59</v>
      </c>
      <c r="P1" s="42" t="s">
        <v>640</v>
      </c>
      <c r="Q1" s="34" t="s">
        <v>62</v>
      </c>
      <c r="R1" s="34" t="s">
        <v>646</v>
      </c>
      <c r="S1" s="34" t="s">
        <v>647</v>
      </c>
      <c r="T1" s="42" t="s">
        <v>649</v>
      </c>
      <c r="U1" s="35" t="s">
        <v>623</v>
      </c>
      <c r="V1" s="35" t="s">
        <v>624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AA2" s="41" t="s">
        <v>195</v>
      </c>
    </row>
    <row r="3" spans="1:28" x14ac:dyDescent="0.2">
      <c r="A3" s="38">
        <v>408</v>
      </c>
      <c r="B3" s="38">
        <v>1257</v>
      </c>
      <c r="AA3" s="41" t="s">
        <v>195</v>
      </c>
    </row>
    <row r="4" spans="1:28" x14ac:dyDescent="0.2">
      <c r="A4" s="38">
        <v>408</v>
      </c>
      <c r="B4" s="38">
        <v>1258</v>
      </c>
      <c r="AA4" s="41" t="s">
        <v>195</v>
      </c>
    </row>
    <row r="5" spans="1:28" x14ac:dyDescent="0.2">
      <c r="A5" s="38">
        <v>408</v>
      </c>
      <c r="B5" s="38">
        <v>13231</v>
      </c>
      <c r="AA5" s="41" t="s">
        <v>195</v>
      </c>
    </row>
    <row r="6" spans="1:28" x14ac:dyDescent="0.2">
      <c r="A6" s="38">
        <v>408</v>
      </c>
      <c r="B6" s="38">
        <v>15371</v>
      </c>
      <c r="AA6" s="41" t="s">
        <v>195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D7AE-B1BA-4CB8-A0C6-242E2524551E}">
  <sheetPr codeName="Sheet22"/>
  <dimension ref="A1:AC6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199</v>
      </c>
      <c r="M1" s="34" t="s">
        <v>625</v>
      </c>
      <c r="N1" s="42" t="s">
        <v>622</v>
      </c>
      <c r="O1" s="34" t="s">
        <v>59</v>
      </c>
      <c r="P1" s="42" t="s">
        <v>640</v>
      </c>
      <c r="Q1" s="34" t="s">
        <v>62</v>
      </c>
      <c r="R1" s="34" t="s">
        <v>646</v>
      </c>
      <c r="S1" s="34" t="s">
        <v>647</v>
      </c>
      <c r="T1" s="42" t="s">
        <v>649</v>
      </c>
      <c r="U1" s="35" t="s">
        <v>623</v>
      </c>
      <c r="V1" s="35" t="s">
        <v>624</v>
      </c>
      <c r="W1" s="35" t="s">
        <v>94</v>
      </c>
      <c r="X1" s="35" t="s">
        <v>95</v>
      </c>
      <c r="Y1" s="35" t="s">
        <v>64</v>
      </c>
      <c r="Z1" s="35" t="s">
        <v>746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AA2" s="41" t="s">
        <v>195</v>
      </c>
    </row>
    <row r="3" spans="1:28" x14ac:dyDescent="0.2">
      <c r="A3" s="38">
        <v>408</v>
      </c>
      <c r="B3" s="38">
        <v>1257</v>
      </c>
      <c r="AA3" s="41" t="s">
        <v>195</v>
      </c>
    </row>
    <row r="4" spans="1:28" x14ac:dyDescent="0.2">
      <c r="A4" s="38">
        <v>408</v>
      </c>
      <c r="B4" s="38">
        <v>1258</v>
      </c>
      <c r="AA4" s="41" t="s">
        <v>195</v>
      </c>
    </row>
    <row r="5" spans="1:28" x14ac:dyDescent="0.2">
      <c r="A5" s="38">
        <v>408</v>
      </c>
      <c r="B5" s="38">
        <v>13231</v>
      </c>
      <c r="AA5" s="41" t="s">
        <v>195</v>
      </c>
    </row>
    <row r="6" spans="1:28" x14ac:dyDescent="0.2">
      <c r="A6" s="38">
        <v>408</v>
      </c>
      <c r="B6" s="38">
        <v>15371</v>
      </c>
      <c r="AA6" s="41" t="s">
        <v>195</v>
      </c>
    </row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4F20-AE35-4009-B608-A5BBF20A84C4}">
  <sheetPr codeName="Sheet23"/>
  <dimension ref="A1:AO12"/>
  <sheetViews>
    <sheetView rightToLeft="1" topLeftCell="AG1" workbookViewId="0"/>
  </sheetViews>
  <sheetFormatPr defaultColWidth="0" defaultRowHeight="14.25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747</v>
      </c>
      <c r="E1" s="34" t="s">
        <v>748</v>
      </c>
      <c r="F1" s="35" t="s">
        <v>64</v>
      </c>
      <c r="G1" s="35" t="s">
        <v>749</v>
      </c>
      <c r="H1" s="35" t="s">
        <v>750</v>
      </c>
      <c r="I1" s="36" t="s">
        <v>751</v>
      </c>
      <c r="J1" s="36" t="s">
        <v>752</v>
      </c>
      <c r="K1" s="34" t="s">
        <v>753</v>
      </c>
      <c r="L1" s="34" t="s">
        <v>754</v>
      </c>
      <c r="M1" s="35" t="s">
        <v>64</v>
      </c>
      <c r="N1" s="35" t="s">
        <v>755</v>
      </c>
      <c r="O1" s="35" t="s">
        <v>756</v>
      </c>
      <c r="P1" s="36" t="s">
        <v>757</v>
      </c>
      <c r="Q1" s="36" t="s">
        <v>758</v>
      </c>
      <c r="R1" s="35" t="s">
        <v>759</v>
      </c>
      <c r="S1" s="34" t="s">
        <v>58</v>
      </c>
      <c r="T1" s="34" t="s">
        <v>87</v>
      </c>
      <c r="U1" s="34" t="s">
        <v>760</v>
      </c>
      <c r="V1" s="34" t="s">
        <v>761</v>
      </c>
      <c r="W1" s="34" t="s">
        <v>762</v>
      </c>
      <c r="X1" s="34" t="s">
        <v>633</v>
      </c>
      <c r="Y1" s="34" t="s">
        <v>59</v>
      </c>
      <c r="Z1" s="42" t="s">
        <v>763</v>
      </c>
      <c r="AA1" s="42" t="s">
        <v>764</v>
      </c>
      <c r="AB1" s="34" t="s">
        <v>765</v>
      </c>
      <c r="AC1" s="34" t="s">
        <v>766</v>
      </c>
      <c r="AD1" s="34" t="s">
        <v>767</v>
      </c>
      <c r="AE1" s="34" t="s">
        <v>768</v>
      </c>
      <c r="AF1" s="34" t="s">
        <v>201</v>
      </c>
      <c r="AG1" s="34" t="s">
        <v>769</v>
      </c>
      <c r="AH1" s="36" t="s">
        <v>770</v>
      </c>
      <c r="AI1" s="35" t="s">
        <v>771</v>
      </c>
      <c r="AJ1" s="35" t="s">
        <v>772</v>
      </c>
      <c r="AK1" s="34" t="s">
        <v>773</v>
      </c>
      <c r="AL1" s="36" t="s">
        <v>774</v>
      </c>
      <c r="AM1" s="34" t="s">
        <v>775</v>
      </c>
      <c r="AN1" s="36" t="s">
        <v>67</v>
      </c>
      <c r="AO1" s="36" t="s">
        <v>68</v>
      </c>
    </row>
    <row r="2" spans="1:41" x14ac:dyDescent="0.2">
      <c r="A2" s="38">
        <v>408</v>
      </c>
      <c r="B2" s="38">
        <v>408</v>
      </c>
      <c r="C2" s="38" t="s">
        <v>776</v>
      </c>
      <c r="D2" s="38">
        <v>9934605</v>
      </c>
      <c r="E2" s="38" t="s">
        <v>82</v>
      </c>
      <c r="F2" s="40">
        <v>3.71</v>
      </c>
      <c r="G2" s="40">
        <v>-118300000</v>
      </c>
      <c r="H2" s="40">
        <v>-4208.0374700000002</v>
      </c>
      <c r="I2" s="41">
        <v>-16.1488172</v>
      </c>
      <c r="J2" s="41">
        <v>-9.0499999999999999E-4</v>
      </c>
      <c r="K2" s="38">
        <v>9934605</v>
      </c>
      <c r="L2" s="38" t="s">
        <v>77</v>
      </c>
      <c r="M2" s="40">
        <v>1</v>
      </c>
      <c r="N2" s="40">
        <v>440785800</v>
      </c>
      <c r="O2" s="40">
        <v>9696.5659699999997</v>
      </c>
      <c r="P2" s="41">
        <v>2.0853E-3</v>
      </c>
      <c r="Q2" s="41">
        <v>37.211662799999999</v>
      </c>
      <c r="R2" s="40">
        <v>5488.5285000000003</v>
      </c>
      <c r="S2" s="38" t="s">
        <v>73</v>
      </c>
      <c r="T2" s="38" t="s">
        <v>73</v>
      </c>
      <c r="U2" s="38" t="s">
        <v>777</v>
      </c>
      <c r="V2" s="38" t="s">
        <v>174</v>
      </c>
      <c r="W2" s="38" t="s">
        <v>778</v>
      </c>
      <c r="X2" s="38" t="s">
        <v>779</v>
      </c>
      <c r="Y2" s="38" t="s">
        <v>74</v>
      </c>
      <c r="Z2" s="46" t="s">
        <v>780</v>
      </c>
      <c r="AA2" s="46" t="s">
        <v>781</v>
      </c>
      <c r="AB2" s="38" t="s">
        <v>782</v>
      </c>
      <c r="AC2" s="38" t="s">
        <v>783</v>
      </c>
      <c r="AD2" s="38" t="s">
        <v>74</v>
      </c>
      <c r="AE2" s="38" t="s">
        <v>784</v>
      </c>
      <c r="AF2" s="38" t="s">
        <v>782</v>
      </c>
      <c r="AG2" s="38" t="s">
        <v>782</v>
      </c>
      <c r="AH2" s="51">
        <v>5.9799999999999999E-2</v>
      </c>
      <c r="AI2" s="40">
        <v>3.5570900000000001</v>
      </c>
      <c r="AJ2" s="40">
        <v>3.5106999999999999</v>
      </c>
      <c r="AK2" s="38" t="s">
        <v>74</v>
      </c>
      <c r="AL2" s="41" t="s">
        <v>785</v>
      </c>
      <c r="AM2" s="38" t="s">
        <v>786</v>
      </c>
      <c r="AN2" s="41">
        <v>21.062845600000013</v>
      </c>
      <c r="AO2" s="41">
        <v>1.1803E-3</v>
      </c>
    </row>
    <row r="3" spans="1:41" x14ac:dyDescent="0.2">
      <c r="A3" s="38">
        <v>408</v>
      </c>
      <c r="B3" s="38">
        <v>408</v>
      </c>
      <c r="C3" s="38" t="s">
        <v>776</v>
      </c>
      <c r="D3" s="38">
        <v>9934604</v>
      </c>
      <c r="E3" s="38" t="s">
        <v>82</v>
      </c>
      <c r="F3" s="40">
        <v>3.71</v>
      </c>
      <c r="G3" s="40">
        <v>118300000</v>
      </c>
      <c r="H3" s="40">
        <v>4423.2251699999997</v>
      </c>
      <c r="I3" s="41">
        <v>16.974624200000001</v>
      </c>
      <c r="J3" s="41">
        <v>9.5120000000000003E-4</v>
      </c>
      <c r="K3" s="38">
        <v>9934604</v>
      </c>
      <c r="L3" s="38" t="s">
        <v>82</v>
      </c>
      <c r="M3" s="40">
        <v>3.71</v>
      </c>
      <c r="N3" s="40">
        <v>-445044600</v>
      </c>
      <c r="O3" s="40">
        <v>-11087.18247</v>
      </c>
      <c r="P3" s="41">
        <v>-2.3844000000000001E-3</v>
      </c>
      <c r="Q3" s="41">
        <v>-42.548310100000002</v>
      </c>
      <c r="R3" s="40">
        <v>-6663.9573</v>
      </c>
      <c r="S3" s="38" t="s">
        <v>73</v>
      </c>
      <c r="T3" s="38" t="s">
        <v>73</v>
      </c>
      <c r="U3" s="38" t="s">
        <v>777</v>
      </c>
      <c r="V3" s="38" t="s">
        <v>174</v>
      </c>
      <c r="W3" s="38" t="s">
        <v>778</v>
      </c>
      <c r="X3" s="38" t="s">
        <v>787</v>
      </c>
      <c r="Y3" s="38" t="s">
        <v>74</v>
      </c>
      <c r="Z3" s="46" t="s">
        <v>780</v>
      </c>
      <c r="AA3" s="46" t="s">
        <v>788</v>
      </c>
      <c r="AB3" s="38" t="s">
        <v>782</v>
      </c>
      <c r="AC3" s="38" t="s">
        <v>783</v>
      </c>
      <c r="AD3" s="38" t="s">
        <v>74</v>
      </c>
      <c r="AE3" s="38" t="s">
        <v>784</v>
      </c>
      <c r="AF3" s="38" t="s">
        <v>782</v>
      </c>
      <c r="AG3" s="38" t="s">
        <v>782</v>
      </c>
      <c r="AH3" s="51">
        <v>4.9209999999999997E-2</v>
      </c>
      <c r="AI3" s="40">
        <v>3.7389899999999998</v>
      </c>
      <c r="AJ3" s="40">
        <v>3.6826599999999998</v>
      </c>
      <c r="AK3" s="38" t="s">
        <v>74</v>
      </c>
      <c r="AL3" s="41" t="s">
        <v>785</v>
      </c>
      <c r="AM3" s="38" t="s">
        <v>786</v>
      </c>
      <c r="AN3" s="41">
        <v>-25.573685800000018</v>
      </c>
      <c r="AO3" s="41">
        <v>-1.4331000000000001E-3</v>
      </c>
    </row>
    <row r="4" spans="1:41" x14ac:dyDescent="0.2">
      <c r="A4" s="38">
        <v>408</v>
      </c>
      <c r="B4" s="38">
        <v>408</v>
      </c>
      <c r="C4" s="38" t="s">
        <v>776</v>
      </c>
      <c r="D4" s="38">
        <v>9933784</v>
      </c>
      <c r="E4" s="38" t="s">
        <v>82</v>
      </c>
      <c r="F4" s="40">
        <v>3.71</v>
      </c>
      <c r="G4" s="40">
        <v>-236600000</v>
      </c>
      <c r="H4" s="40">
        <v>-8731.2497999999996</v>
      </c>
      <c r="I4" s="41">
        <v>-33.5071534</v>
      </c>
      <c r="J4" s="41">
        <v>-1.8776999999999999E-3</v>
      </c>
      <c r="K4" s="38">
        <v>9933784</v>
      </c>
      <c r="L4" s="38" t="s">
        <v>77</v>
      </c>
      <c r="M4" s="40">
        <v>1</v>
      </c>
      <c r="N4" s="40">
        <v>878495800</v>
      </c>
      <c r="O4" s="40">
        <v>10538.164000000001</v>
      </c>
      <c r="P4" s="41">
        <v>2.2663000000000002E-3</v>
      </c>
      <c r="Q4" s="41">
        <v>40.441389899999997</v>
      </c>
      <c r="R4" s="40">
        <v>1806.9141999999999</v>
      </c>
      <c r="S4" s="38" t="s">
        <v>73</v>
      </c>
      <c r="T4" s="38" t="s">
        <v>73</v>
      </c>
      <c r="U4" s="38" t="s">
        <v>777</v>
      </c>
      <c r="V4" s="38" t="s">
        <v>174</v>
      </c>
      <c r="W4" s="38" t="s">
        <v>778</v>
      </c>
      <c r="X4" s="38" t="s">
        <v>779</v>
      </c>
      <c r="Y4" s="38" t="s">
        <v>74</v>
      </c>
      <c r="Z4" s="46" t="s">
        <v>789</v>
      </c>
      <c r="AA4" s="46" t="s">
        <v>788</v>
      </c>
      <c r="AB4" s="38" t="s">
        <v>782</v>
      </c>
      <c r="AC4" s="38" t="s">
        <v>783</v>
      </c>
      <c r="AD4" s="38" t="s">
        <v>74</v>
      </c>
      <c r="AE4" s="38" t="s">
        <v>784</v>
      </c>
      <c r="AF4" s="38" t="s">
        <v>782</v>
      </c>
      <c r="AG4" s="38" t="s">
        <v>782</v>
      </c>
      <c r="AH4" s="51">
        <v>4.9209999999999997E-2</v>
      </c>
      <c r="AI4" s="40">
        <v>3.6903000000000001</v>
      </c>
      <c r="AJ4" s="40">
        <v>3.6826599999999998</v>
      </c>
      <c r="AK4" s="38" t="s">
        <v>74</v>
      </c>
      <c r="AL4" s="41" t="s">
        <v>785</v>
      </c>
      <c r="AM4" s="38" t="s">
        <v>786</v>
      </c>
      <c r="AN4" s="41">
        <v>6.9342365000000044</v>
      </c>
      <c r="AO4" s="41">
        <v>3.8860000000000001E-4</v>
      </c>
    </row>
    <row r="5" spans="1:41" x14ac:dyDescent="0.2">
      <c r="A5" s="38">
        <v>408</v>
      </c>
      <c r="B5" s="38">
        <v>408</v>
      </c>
      <c r="C5" s="38" t="s">
        <v>776</v>
      </c>
      <c r="D5" s="38">
        <v>9933810</v>
      </c>
      <c r="E5" s="38" t="s">
        <v>81</v>
      </c>
      <c r="F5" s="40">
        <v>4.1524000000000001</v>
      </c>
      <c r="G5" s="40">
        <v>-36640000</v>
      </c>
      <c r="H5" s="40">
        <v>-1509.79883</v>
      </c>
      <c r="I5" s="41">
        <v>-5.7940228999999999</v>
      </c>
      <c r="J5" s="41">
        <v>-3.2469999999999998E-4</v>
      </c>
      <c r="K5" s="38">
        <v>9933810</v>
      </c>
      <c r="L5" s="38" t="s">
        <v>77</v>
      </c>
      <c r="M5" s="40">
        <v>1</v>
      </c>
      <c r="N5" s="40">
        <v>151887456</v>
      </c>
      <c r="O5" s="40">
        <v>1138.89211</v>
      </c>
      <c r="P5" s="41">
        <v>2.4489999999999999E-4</v>
      </c>
      <c r="Q5" s="41">
        <v>4.3706265999999996</v>
      </c>
      <c r="R5" s="40">
        <v>-370.90672000000001</v>
      </c>
      <c r="S5" s="38" t="s">
        <v>73</v>
      </c>
      <c r="T5" s="38" t="s">
        <v>73</v>
      </c>
      <c r="U5" s="38" t="s">
        <v>777</v>
      </c>
      <c r="V5" s="38" t="s">
        <v>174</v>
      </c>
      <c r="W5" s="38" t="s">
        <v>778</v>
      </c>
      <c r="X5" s="38" t="s">
        <v>790</v>
      </c>
      <c r="Y5" s="38" t="s">
        <v>74</v>
      </c>
      <c r="Z5" s="46" t="s">
        <v>789</v>
      </c>
      <c r="AA5" s="46" t="s">
        <v>788</v>
      </c>
      <c r="AB5" s="38" t="s">
        <v>782</v>
      </c>
      <c r="AC5" s="38" t="s">
        <v>783</v>
      </c>
      <c r="AD5" s="38" t="s">
        <v>74</v>
      </c>
      <c r="AE5" s="38" t="s">
        <v>784</v>
      </c>
      <c r="AF5" s="38" t="s">
        <v>782</v>
      </c>
      <c r="AG5" s="38" t="s">
        <v>782</v>
      </c>
      <c r="AH5" s="51">
        <v>3.3250000000000002E-2</v>
      </c>
      <c r="AI5" s="40">
        <v>4.1206300000000002</v>
      </c>
      <c r="AJ5" s="40">
        <v>4.1307499999999999</v>
      </c>
      <c r="AK5" s="38" t="s">
        <v>74</v>
      </c>
      <c r="AL5" s="41" t="s">
        <v>785</v>
      </c>
      <c r="AM5" s="38" t="s">
        <v>786</v>
      </c>
      <c r="AN5" s="41">
        <v>-1.4233963000000009</v>
      </c>
      <c r="AO5" s="41">
        <v>-7.9800000000000002E-5</v>
      </c>
    </row>
    <row r="6" spans="1:41" x14ac:dyDescent="0.2">
      <c r="A6" s="38">
        <v>408</v>
      </c>
      <c r="B6" s="38">
        <v>1258</v>
      </c>
      <c r="C6" s="38" t="s">
        <v>776</v>
      </c>
      <c r="D6" s="38">
        <v>9933784</v>
      </c>
      <c r="E6" s="38" t="s">
        <v>82</v>
      </c>
      <c r="F6" s="40">
        <v>3.71</v>
      </c>
      <c r="G6" s="40">
        <v>-2232000</v>
      </c>
      <c r="H6" s="40">
        <v>-82.367500000000007</v>
      </c>
      <c r="I6" s="41">
        <v>-23.619951799999999</v>
      </c>
      <c r="J6" s="41">
        <v>-1.5560999999999999E-3</v>
      </c>
      <c r="K6" s="38">
        <v>9933784</v>
      </c>
      <c r="L6" s="38" t="s">
        <v>77</v>
      </c>
      <c r="M6" s="40">
        <v>1</v>
      </c>
      <c r="N6" s="40">
        <v>8287416</v>
      </c>
      <c r="O6" s="40">
        <v>99.41328</v>
      </c>
      <c r="P6" s="41">
        <v>1.8781E-3</v>
      </c>
      <c r="Q6" s="41">
        <v>28.508051200000001</v>
      </c>
      <c r="R6" s="40">
        <v>17.045780000000001</v>
      </c>
      <c r="S6" s="38" t="s">
        <v>73</v>
      </c>
      <c r="T6" s="38" t="s">
        <v>73</v>
      </c>
      <c r="U6" s="38" t="s">
        <v>777</v>
      </c>
      <c r="V6" s="38" t="s">
        <v>174</v>
      </c>
      <c r="W6" s="38" t="s">
        <v>778</v>
      </c>
      <c r="X6" s="38" t="s">
        <v>779</v>
      </c>
      <c r="Y6" s="38" t="s">
        <v>74</v>
      </c>
      <c r="Z6" s="46" t="s">
        <v>789</v>
      </c>
      <c r="AA6" s="46" t="s">
        <v>788</v>
      </c>
      <c r="AB6" s="38" t="s">
        <v>782</v>
      </c>
      <c r="AC6" s="38" t="s">
        <v>783</v>
      </c>
      <c r="AD6" s="38" t="s">
        <v>74</v>
      </c>
      <c r="AE6" s="38" t="s">
        <v>784</v>
      </c>
      <c r="AF6" s="38" t="s">
        <v>782</v>
      </c>
      <c r="AG6" s="38" t="s">
        <v>782</v>
      </c>
      <c r="AH6" s="51">
        <v>4.9209999999999997E-2</v>
      </c>
      <c r="AI6" s="40">
        <v>3.6903000000000001</v>
      </c>
      <c r="AJ6" s="40">
        <v>3.6826599999999998</v>
      </c>
      <c r="AK6" s="38" t="s">
        <v>74</v>
      </c>
      <c r="AL6" s="41" t="s">
        <v>785</v>
      </c>
      <c r="AM6" s="38" t="s">
        <v>786</v>
      </c>
      <c r="AN6" s="41">
        <v>4.8880993000000004</v>
      </c>
      <c r="AO6" s="41">
        <v>3.2200000000000002E-4</v>
      </c>
    </row>
    <row r="7" spans="1:41" x14ac:dyDescent="0.2">
      <c r="A7" s="38">
        <v>408</v>
      </c>
      <c r="B7" s="38">
        <v>1258</v>
      </c>
      <c r="C7" s="38" t="s">
        <v>776</v>
      </c>
      <c r="D7" s="38">
        <v>9933810</v>
      </c>
      <c r="E7" s="38" t="s">
        <v>81</v>
      </c>
      <c r="F7" s="40">
        <v>4.1524000000000001</v>
      </c>
      <c r="G7" s="40">
        <v>-244000</v>
      </c>
      <c r="H7" s="40">
        <v>-10.05434</v>
      </c>
      <c r="I7" s="41">
        <v>-2.8832121000000002</v>
      </c>
      <c r="J7" s="41">
        <v>-1.8990000000000001E-4</v>
      </c>
      <c r="K7" s="38">
        <v>9933810</v>
      </c>
      <c r="L7" s="38" t="s">
        <v>77</v>
      </c>
      <c r="M7" s="40">
        <v>1</v>
      </c>
      <c r="N7" s="40">
        <v>1011477.6</v>
      </c>
      <c r="O7" s="40">
        <v>7.5843299999999996</v>
      </c>
      <c r="P7" s="41">
        <v>1.4329999999999999E-4</v>
      </c>
      <c r="Q7" s="41">
        <v>2.1749046000000001</v>
      </c>
      <c r="R7" s="40">
        <v>-2.4700099999999998</v>
      </c>
      <c r="S7" s="38" t="s">
        <v>73</v>
      </c>
      <c r="T7" s="38" t="s">
        <v>73</v>
      </c>
      <c r="U7" s="38" t="s">
        <v>777</v>
      </c>
      <c r="V7" s="38" t="s">
        <v>174</v>
      </c>
      <c r="W7" s="38" t="s">
        <v>778</v>
      </c>
      <c r="X7" s="38" t="s">
        <v>790</v>
      </c>
      <c r="Y7" s="38" t="s">
        <v>74</v>
      </c>
      <c r="Z7" s="46" t="s">
        <v>789</v>
      </c>
      <c r="AA7" s="46" t="s">
        <v>788</v>
      </c>
      <c r="AB7" s="38" t="s">
        <v>782</v>
      </c>
      <c r="AC7" s="38" t="s">
        <v>783</v>
      </c>
      <c r="AD7" s="38" t="s">
        <v>74</v>
      </c>
      <c r="AE7" s="38" t="s">
        <v>784</v>
      </c>
      <c r="AF7" s="38" t="s">
        <v>782</v>
      </c>
      <c r="AG7" s="38" t="s">
        <v>782</v>
      </c>
      <c r="AH7" s="51">
        <v>3.3250000000000002E-2</v>
      </c>
      <c r="AI7" s="40">
        <v>4.1206300000000002</v>
      </c>
      <c r="AJ7" s="40">
        <v>4.1307499999999999</v>
      </c>
      <c r="AK7" s="38" t="s">
        <v>74</v>
      </c>
      <c r="AL7" s="41" t="s">
        <v>785</v>
      </c>
      <c r="AM7" s="38" t="s">
        <v>786</v>
      </c>
      <c r="AN7" s="41">
        <v>-0.70830749999999998</v>
      </c>
      <c r="AO7" s="41">
        <v>-4.6699999999999997E-5</v>
      </c>
    </row>
    <row r="8" spans="1:41" x14ac:dyDescent="0.2">
      <c r="A8" s="38">
        <v>408</v>
      </c>
      <c r="B8" s="38">
        <v>1258</v>
      </c>
      <c r="C8" s="38" t="s">
        <v>776</v>
      </c>
      <c r="D8" s="38">
        <v>9934605</v>
      </c>
      <c r="E8" s="38" t="s">
        <v>82</v>
      </c>
      <c r="F8" s="40">
        <v>3.71</v>
      </c>
      <c r="G8" s="40">
        <v>-1116000</v>
      </c>
      <c r="H8" s="40">
        <v>-39.697119999999998</v>
      </c>
      <c r="I8" s="41">
        <v>-11.3836672</v>
      </c>
      <c r="J8" s="41">
        <v>-7.5000000000000002E-4</v>
      </c>
      <c r="K8" s="38">
        <v>9934605</v>
      </c>
      <c r="L8" s="38" t="s">
        <v>77</v>
      </c>
      <c r="M8" s="40">
        <v>1</v>
      </c>
      <c r="N8" s="40">
        <v>4158216</v>
      </c>
      <c r="O8" s="40">
        <v>91.473939999999999</v>
      </c>
      <c r="P8" s="41">
        <v>1.7281E-3</v>
      </c>
      <c r="Q8" s="41">
        <v>26.231344499999999</v>
      </c>
      <c r="R8" s="40">
        <v>51.776820000000001</v>
      </c>
      <c r="S8" s="38" t="s">
        <v>73</v>
      </c>
      <c r="T8" s="38" t="s">
        <v>73</v>
      </c>
      <c r="U8" s="38" t="s">
        <v>777</v>
      </c>
      <c r="V8" s="38" t="s">
        <v>174</v>
      </c>
      <c r="W8" s="38" t="s">
        <v>778</v>
      </c>
      <c r="X8" s="38" t="s">
        <v>779</v>
      </c>
      <c r="Y8" s="38" t="s">
        <v>74</v>
      </c>
      <c r="Z8" s="46" t="s">
        <v>780</v>
      </c>
      <c r="AA8" s="46" t="s">
        <v>781</v>
      </c>
      <c r="AB8" s="38" t="s">
        <v>782</v>
      </c>
      <c r="AC8" s="38" t="s">
        <v>783</v>
      </c>
      <c r="AD8" s="38" t="s">
        <v>74</v>
      </c>
      <c r="AE8" s="38" t="s">
        <v>784</v>
      </c>
      <c r="AF8" s="38" t="s">
        <v>782</v>
      </c>
      <c r="AG8" s="38" t="s">
        <v>782</v>
      </c>
      <c r="AH8" s="51">
        <v>5.9799999999999999E-2</v>
      </c>
      <c r="AI8" s="40">
        <v>3.5570900000000001</v>
      </c>
      <c r="AJ8" s="40">
        <v>3.5106999999999999</v>
      </c>
      <c r="AK8" s="38" t="s">
        <v>74</v>
      </c>
      <c r="AL8" s="41" t="s">
        <v>785</v>
      </c>
      <c r="AM8" s="38" t="s">
        <v>786</v>
      </c>
      <c r="AN8" s="41">
        <v>14.8476772</v>
      </c>
      <c r="AO8" s="41">
        <v>9.7820000000000003E-4</v>
      </c>
    </row>
    <row r="9" spans="1:41" x14ac:dyDescent="0.2">
      <c r="A9" s="38">
        <v>408</v>
      </c>
      <c r="B9" s="38">
        <v>1258</v>
      </c>
      <c r="C9" s="38" t="s">
        <v>776</v>
      </c>
      <c r="D9" s="38">
        <v>9934604</v>
      </c>
      <c r="E9" s="38" t="s">
        <v>82</v>
      </c>
      <c r="F9" s="40">
        <v>3.71</v>
      </c>
      <c r="G9" s="40">
        <v>1116000</v>
      </c>
      <c r="H9" s="40">
        <v>41.727130000000002</v>
      </c>
      <c r="I9" s="41">
        <v>11.9657973</v>
      </c>
      <c r="J9" s="41">
        <v>7.8830000000000002E-4</v>
      </c>
      <c r="K9" s="38">
        <v>9934604</v>
      </c>
      <c r="L9" s="38" t="s">
        <v>82</v>
      </c>
      <c r="M9" s="40">
        <v>3.71</v>
      </c>
      <c r="N9" s="40">
        <v>-4198392</v>
      </c>
      <c r="O9" s="40">
        <v>-104.59251999999999</v>
      </c>
      <c r="P9" s="41">
        <v>-1.9759999999999999E-3</v>
      </c>
      <c r="Q9" s="41">
        <v>-29.993266299999998</v>
      </c>
      <c r="R9" s="40">
        <v>-62.865389999999998</v>
      </c>
      <c r="S9" s="38" t="s">
        <v>73</v>
      </c>
      <c r="T9" s="38" t="s">
        <v>73</v>
      </c>
      <c r="U9" s="38" t="s">
        <v>777</v>
      </c>
      <c r="V9" s="38" t="s">
        <v>174</v>
      </c>
      <c r="W9" s="38" t="s">
        <v>778</v>
      </c>
      <c r="X9" s="38" t="s">
        <v>787</v>
      </c>
      <c r="Y9" s="38" t="s">
        <v>74</v>
      </c>
      <c r="Z9" s="46" t="s">
        <v>780</v>
      </c>
      <c r="AA9" s="46" t="s">
        <v>788</v>
      </c>
      <c r="AB9" s="38" t="s">
        <v>782</v>
      </c>
      <c r="AC9" s="38" t="s">
        <v>783</v>
      </c>
      <c r="AD9" s="38" t="s">
        <v>74</v>
      </c>
      <c r="AE9" s="38" t="s">
        <v>784</v>
      </c>
      <c r="AF9" s="38" t="s">
        <v>782</v>
      </c>
      <c r="AG9" s="38" t="s">
        <v>782</v>
      </c>
      <c r="AH9" s="51">
        <v>4.9209999999999997E-2</v>
      </c>
      <c r="AI9" s="40">
        <v>3.7389899999999998</v>
      </c>
      <c r="AJ9" s="40">
        <v>3.6826599999999998</v>
      </c>
      <c r="AK9" s="38" t="s">
        <v>74</v>
      </c>
      <c r="AL9" s="41" t="s">
        <v>785</v>
      </c>
      <c r="AM9" s="38" t="s">
        <v>786</v>
      </c>
      <c r="AN9" s="41">
        <v>-18.027469</v>
      </c>
      <c r="AO9" s="41">
        <v>-1.1877000000000001E-3</v>
      </c>
    </row>
    <row r="10" spans="1:41" x14ac:dyDescent="0.2">
      <c r="A10" s="38">
        <v>408</v>
      </c>
      <c r="B10" s="38">
        <v>1257</v>
      </c>
      <c r="AN10" s="41" t="s">
        <v>195</v>
      </c>
    </row>
    <row r="11" spans="1:41" x14ac:dyDescent="0.2">
      <c r="A11" s="38">
        <v>408</v>
      </c>
      <c r="B11" s="38">
        <v>13231</v>
      </c>
      <c r="AN11" s="41" t="s">
        <v>195</v>
      </c>
    </row>
    <row r="12" spans="1:41" x14ac:dyDescent="0.2">
      <c r="A12" s="38">
        <v>408</v>
      </c>
      <c r="B12" s="38">
        <v>15371</v>
      </c>
      <c r="AN12" s="41" t="s">
        <v>195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C041-EB31-4055-818A-AEF6059DB402}">
  <sheetPr codeName="Sheet24"/>
  <dimension ref="A1:BA32"/>
  <sheetViews>
    <sheetView rightToLeft="1" tabSelected="1" workbookViewId="0">
      <selection activeCell="J14" sqref="J14"/>
    </sheetView>
  </sheetViews>
  <sheetFormatPr defaultColWidth="0" defaultRowHeight="14.25" zeroHeight="1" x14ac:dyDescent="0.2"/>
  <cols>
    <col min="1" max="4" width="11.625" style="38" customWidth="1"/>
    <col min="5" max="5" width="23.5" style="38" bestFit="1" customWidth="1"/>
    <col min="6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791</v>
      </c>
      <c r="D1" s="34" t="s">
        <v>792</v>
      </c>
      <c r="E1" s="34" t="s">
        <v>793</v>
      </c>
      <c r="F1" s="34" t="s">
        <v>794</v>
      </c>
      <c r="G1" s="34" t="s">
        <v>57</v>
      </c>
      <c r="H1" s="34" t="s">
        <v>795</v>
      </c>
      <c r="I1" s="34" t="s">
        <v>58</v>
      </c>
      <c r="J1" s="34" t="s">
        <v>87</v>
      </c>
      <c r="K1" s="34" t="s">
        <v>199</v>
      </c>
      <c r="L1" s="34" t="s">
        <v>59</v>
      </c>
      <c r="M1" s="34" t="s">
        <v>796</v>
      </c>
      <c r="N1" s="34" t="s">
        <v>797</v>
      </c>
      <c r="O1" s="42" t="s">
        <v>798</v>
      </c>
      <c r="P1" s="34" t="s">
        <v>89</v>
      </c>
      <c r="Q1" s="34" t="s">
        <v>61</v>
      </c>
      <c r="R1" s="34" t="s">
        <v>799</v>
      </c>
      <c r="S1" s="34" t="s">
        <v>62</v>
      </c>
      <c r="T1" s="35" t="s">
        <v>90</v>
      </c>
      <c r="U1" s="34" t="s">
        <v>800</v>
      </c>
      <c r="V1" s="36" t="s">
        <v>65</v>
      </c>
      <c r="W1" s="34" t="s">
        <v>641</v>
      </c>
      <c r="X1" s="34" t="s">
        <v>201</v>
      </c>
      <c r="Y1" s="36" t="s">
        <v>801</v>
      </c>
      <c r="Z1" s="36" t="s">
        <v>92</v>
      </c>
      <c r="AA1" s="42" t="s">
        <v>91</v>
      </c>
      <c r="AB1" s="34" t="s">
        <v>202</v>
      </c>
      <c r="AC1" s="34" t="s">
        <v>802</v>
      </c>
      <c r="AD1" s="35" t="s">
        <v>803</v>
      </c>
      <c r="AE1" s="36" t="s">
        <v>804</v>
      </c>
      <c r="AF1" s="42" t="s">
        <v>805</v>
      </c>
      <c r="AG1" s="34" t="s">
        <v>806</v>
      </c>
      <c r="AH1" s="34" t="s">
        <v>807</v>
      </c>
      <c r="AI1" s="34" t="s">
        <v>808</v>
      </c>
      <c r="AJ1" s="34" t="s">
        <v>809</v>
      </c>
      <c r="AK1" s="34" t="s">
        <v>646</v>
      </c>
      <c r="AL1" s="34" t="s">
        <v>648</v>
      </c>
      <c r="AM1" s="34" t="s">
        <v>647</v>
      </c>
      <c r="AN1" s="42" t="s">
        <v>649</v>
      </c>
      <c r="AO1" s="42" t="s">
        <v>650</v>
      </c>
      <c r="AP1" s="36" t="s">
        <v>810</v>
      </c>
      <c r="AQ1" s="35" t="s">
        <v>811</v>
      </c>
      <c r="AR1" s="35" t="s">
        <v>812</v>
      </c>
      <c r="AS1" s="35" t="s">
        <v>64</v>
      </c>
      <c r="AT1" s="35" t="s">
        <v>66</v>
      </c>
      <c r="AU1" s="35" t="s">
        <v>813</v>
      </c>
      <c r="AV1" s="34" t="s">
        <v>96</v>
      </c>
      <c r="AW1" s="34" t="s">
        <v>204</v>
      </c>
      <c r="AX1" s="34" t="s">
        <v>203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408</v>
      </c>
      <c r="B2" s="38">
        <v>408</v>
      </c>
      <c r="C2" s="38">
        <v>512475203</v>
      </c>
      <c r="D2" s="38" t="s">
        <v>207</v>
      </c>
      <c r="E2" s="38" t="s">
        <v>814</v>
      </c>
      <c r="F2" s="38">
        <v>100072941</v>
      </c>
      <c r="G2" s="38" t="s">
        <v>815</v>
      </c>
      <c r="I2" s="38" t="s">
        <v>73</v>
      </c>
      <c r="J2" s="38" t="s">
        <v>73</v>
      </c>
      <c r="K2" s="38" t="s">
        <v>816</v>
      </c>
      <c r="L2" s="38" t="s">
        <v>74</v>
      </c>
      <c r="M2" s="38" t="s">
        <v>595</v>
      </c>
      <c r="N2" s="38">
        <v>90150501</v>
      </c>
      <c r="O2" s="46" t="s">
        <v>817</v>
      </c>
      <c r="P2" s="38" t="s">
        <v>818</v>
      </c>
      <c r="Q2" s="38" t="s">
        <v>657</v>
      </c>
      <c r="R2" s="38" t="s">
        <v>819</v>
      </c>
      <c r="S2" s="38" t="s">
        <v>77</v>
      </c>
      <c r="T2" s="40">
        <v>1.46</v>
      </c>
      <c r="U2" s="38" t="s">
        <v>820</v>
      </c>
      <c r="V2" s="41">
        <v>6.7141999999999993E-2</v>
      </c>
      <c r="W2" s="38" t="s">
        <v>222</v>
      </c>
      <c r="X2" s="38" t="s">
        <v>821</v>
      </c>
      <c r="Y2" s="41">
        <v>0</v>
      </c>
      <c r="Z2" s="41">
        <v>2.1100000000000001E-2</v>
      </c>
      <c r="AA2" s="46" t="s">
        <v>671</v>
      </c>
      <c r="AB2" s="39" t="s">
        <v>216</v>
      </c>
      <c r="AC2" s="38" t="s">
        <v>816</v>
      </c>
      <c r="AD2" s="40">
        <v>0</v>
      </c>
      <c r="AG2" s="38" t="s">
        <v>595</v>
      </c>
      <c r="AH2" s="38" t="s">
        <v>174</v>
      </c>
      <c r="AI2" s="38" t="s">
        <v>822</v>
      </c>
      <c r="AJ2" s="38" t="s">
        <v>74</v>
      </c>
      <c r="AK2" s="38" t="s">
        <v>659</v>
      </c>
      <c r="AL2" s="38" t="s">
        <v>823</v>
      </c>
      <c r="AM2" s="38" t="s">
        <v>660</v>
      </c>
      <c r="AN2" s="46" t="s">
        <v>661</v>
      </c>
      <c r="AQ2" s="40">
        <v>348010.06</v>
      </c>
      <c r="AR2" s="40">
        <v>158.94999999999999</v>
      </c>
      <c r="AS2" s="40">
        <v>1</v>
      </c>
      <c r="AT2" s="40">
        <v>553.16198999999995</v>
      </c>
      <c r="AU2" s="40">
        <v>553.16189999999995</v>
      </c>
      <c r="AX2" s="39" t="s">
        <v>74</v>
      </c>
      <c r="AY2" s="38" t="s">
        <v>18</v>
      </c>
      <c r="AZ2" s="41">
        <v>1.7583E-3</v>
      </c>
      <c r="BA2" s="41">
        <v>1.1900000000000001E-4</v>
      </c>
    </row>
    <row r="3" spans="1:53" x14ac:dyDescent="0.2">
      <c r="A3" s="38">
        <v>408</v>
      </c>
      <c r="B3" s="38">
        <v>408</v>
      </c>
      <c r="C3" s="38">
        <v>512475203</v>
      </c>
      <c r="D3" s="38" t="s">
        <v>207</v>
      </c>
      <c r="E3" s="38" t="s">
        <v>824</v>
      </c>
      <c r="F3" s="38">
        <v>100071208</v>
      </c>
      <c r="G3" s="38" t="s">
        <v>815</v>
      </c>
      <c r="I3" s="38" t="s">
        <v>73</v>
      </c>
      <c r="J3" s="38" t="s">
        <v>73</v>
      </c>
      <c r="K3" s="38" t="s">
        <v>816</v>
      </c>
      <c r="L3" s="38" t="s">
        <v>74</v>
      </c>
      <c r="M3" s="38" t="s">
        <v>595</v>
      </c>
      <c r="N3" s="38">
        <v>90150512</v>
      </c>
      <c r="O3" s="46" t="s">
        <v>817</v>
      </c>
      <c r="P3" s="38" t="s">
        <v>818</v>
      </c>
      <c r="Q3" s="38" t="s">
        <v>657</v>
      </c>
      <c r="R3" s="38" t="s">
        <v>819</v>
      </c>
      <c r="S3" s="38" t="s">
        <v>77</v>
      </c>
      <c r="T3" s="40">
        <v>1.46</v>
      </c>
      <c r="U3" s="38" t="s">
        <v>820</v>
      </c>
      <c r="V3" s="41">
        <v>6.7141999999999993E-2</v>
      </c>
      <c r="W3" s="38" t="s">
        <v>222</v>
      </c>
      <c r="X3" s="38" t="s">
        <v>821</v>
      </c>
      <c r="Y3" s="41">
        <v>0</v>
      </c>
      <c r="Z3" s="41">
        <v>2.12E-2</v>
      </c>
      <c r="AA3" s="46" t="s">
        <v>671</v>
      </c>
      <c r="AB3" s="39" t="s">
        <v>216</v>
      </c>
      <c r="AC3" s="38" t="s">
        <v>816</v>
      </c>
      <c r="AD3" s="40">
        <v>0</v>
      </c>
      <c r="AG3" s="38" t="s">
        <v>595</v>
      </c>
      <c r="AH3" s="38" t="s">
        <v>174</v>
      </c>
      <c r="AI3" s="38" t="s">
        <v>822</v>
      </c>
      <c r="AJ3" s="38" t="s">
        <v>74</v>
      </c>
      <c r="AK3" s="38" t="s">
        <v>659</v>
      </c>
      <c r="AL3" s="38" t="s">
        <v>823</v>
      </c>
      <c r="AM3" s="38" t="s">
        <v>660</v>
      </c>
      <c r="AN3" s="46" t="s">
        <v>661</v>
      </c>
      <c r="AQ3" s="40">
        <v>241999.61</v>
      </c>
      <c r="AR3" s="40">
        <v>148.68</v>
      </c>
      <c r="AS3" s="40">
        <v>1</v>
      </c>
      <c r="AT3" s="40">
        <v>359.80502000000001</v>
      </c>
      <c r="AU3" s="40">
        <v>359.80500000000001</v>
      </c>
      <c r="AX3" s="39" t="s">
        <v>74</v>
      </c>
      <c r="AY3" s="38" t="s">
        <v>18</v>
      </c>
      <c r="AZ3" s="41">
        <v>1.1437000000000001E-3</v>
      </c>
      <c r="BA3" s="41">
        <v>7.7399999999999998E-5</v>
      </c>
    </row>
    <row r="4" spans="1:53" x14ac:dyDescent="0.2">
      <c r="A4" s="38">
        <v>408</v>
      </c>
      <c r="B4" s="38">
        <v>408</v>
      </c>
      <c r="C4" s="38">
        <v>512475203</v>
      </c>
      <c r="D4" s="38" t="s">
        <v>207</v>
      </c>
      <c r="E4" s="38" t="s">
        <v>825</v>
      </c>
      <c r="F4" s="38">
        <v>100073287</v>
      </c>
      <c r="G4" s="38" t="s">
        <v>815</v>
      </c>
      <c r="I4" s="38" t="s">
        <v>73</v>
      </c>
      <c r="J4" s="38" t="s">
        <v>73</v>
      </c>
      <c r="K4" s="38" t="s">
        <v>816</v>
      </c>
      <c r="L4" s="38" t="s">
        <v>74</v>
      </c>
      <c r="M4" s="38" t="s">
        <v>595</v>
      </c>
      <c r="N4" s="38">
        <v>90150513</v>
      </c>
      <c r="O4" s="46" t="s">
        <v>826</v>
      </c>
      <c r="P4" s="38" t="s">
        <v>818</v>
      </c>
      <c r="Q4" s="38" t="s">
        <v>657</v>
      </c>
      <c r="R4" s="38" t="s">
        <v>819</v>
      </c>
      <c r="S4" s="38" t="s">
        <v>77</v>
      </c>
      <c r="T4" s="40">
        <v>1.46</v>
      </c>
      <c r="U4" s="38" t="s">
        <v>820</v>
      </c>
      <c r="V4" s="41">
        <v>6.7141999999999993E-2</v>
      </c>
      <c r="W4" s="38" t="s">
        <v>222</v>
      </c>
      <c r="X4" s="38" t="s">
        <v>821</v>
      </c>
      <c r="Y4" s="41">
        <v>0</v>
      </c>
      <c r="Z4" s="41">
        <v>2.1100000000000001E-2</v>
      </c>
      <c r="AA4" s="46" t="s">
        <v>671</v>
      </c>
      <c r="AB4" s="39" t="s">
        <v>216</v>
      </c>
      <c r="AC4" s="38" t="s">
        <v>816</v>
      </c>
      <c r="AD4" s="40">
        <v>0</v>
      </c>
      <c r="AG4" s="38" t="s">
        <v>595</v>
      </c>
      <c r="AH4" s="38" t="s">
        <v>174</v>
      </c>
      <c r="AI4" s="38" t="s">
        <v>822</v>
      </c>
      <c r="AJ4" s="38" t="s">
        <v>74</v>
      </c>
      <c r="AK4" s="38" t="s">
        <v>659</v>
      </c>
      <c r="AL4" s="38" t="s">
        <v>823</v>
      </c>
      <c r="AM4" s="38" t="s">
        <v>660</v>
      </c>
      <c r="AN4" s="46" t="s">
        <v>661</v>
      </c>
      <c r="AQ4" s="40">
        <v>301075.03000000003</v>
      </c>
      <c r="AR4" s="40">
        <v>146.35</v>
      </c>
      <c r="AS4" s="40">
        <v>1</v>
      </c>
      <c r="AT4" s="40">
        <v>440.62329999999997</v>
      </c>
      <c r="AU4" s="40">
        <v>440.62329999999997</v>
      </c>
      <c r="AX4" s="39" t="s">
        <v>74</v>
      </c>
      <c r="AY4" s="38" t="s">
        <v>18</v>
      </c>
      <c r="AZ4" s="41">
        <v>1.4005999999999999E-3</v>
      </c>
      <c r="BA4" s="41">
        <v>9.48E-5</v>
      </c>
    </row>
    <row r="5" spans="1:53" x14ac:dyDescent="0.2">
      <c r="A5" s="38">
        <v>408</v>
      </c>
      <c r="B5" s="38">
        <v>408</v>
      </c>
      <c r="C5" s="38">
        <v>512475203</v>
      </c>
      <c r="D5" s="38" t="s">
        <v>207</v>
      </c>
      <c r="E5" s="38" t="s">
        <v>827</v>
      </c>
      <c r="F5" s="38">
        <v>100073360</v>
      </c>
      <c r="G5" s="38" t="s">
        <v>815</v>
      </c>
      <c r="I5" s="38" t="s">
        <v>73</v>
      </c>
      <c r="J5" s="38" t="s">
        <v>73</v>
      </c>
      <c r="K5" s="38" t="s">
        <v>816</v>
      </c>
      <c r="L5" s="38" t="s">
        <v>74</v>
      </c>
      <c r="M5" s="38" t="s">
        <v>595</v>
      </c>
      <c r="N5" s="38">
        <v>90150514</v>
      </c>
      <c r="O5" s="46" t="s">
        <v>828</v>
      </c>
      <c r="P5" s="38" t="s">
        <v>818</v>
      </c>
      <c r="Q5" s="38" t="s">
        <v>657</v>
      </c>
      <c r="R5" s="38" t="s">
        <v>819</v>
      </c>
      <c r="S5" s="38" t="s">
        <v>77</v>
      </c>
      <c r="T5" s="40">
        <v>1.46</v>
      </c>
      <c r="U5" s="38" t="s">
        <v>820</v>
      </c>
      <c r="V5" s="41">
        <v>6.7141999999999993E-2</v>
      </c>
      <c r="W5" s="38" t="s">
        <v>222</v>
      </c>
      <c r="X5" s="38" t="s">
        <v>821</v>
      </c>
      <c r="Y5" s="41">
        <v>0</v>
      </c>
      <c r="Z5" s="41">
        <v>2.1100000000000001E-2</v>
      </c>
      <c r="AA5" s="46" t="s">
        <v>671</v>
      </c>
      <c r="AB5" s="39" t="s">
        <v>216</v>
      </c>
      <c r="AC5" s="38" t="s">
        <v>816</v>
      </c>
      <c r="AD5" s="40">
        <v>0</v>
      </c>
      <c r="AG5" s="38" t="s">
        <v>595</v>
      </c>
      <c r="AH5" s="38" t="s">
        <v>174</v>
      </c>
      <c r="AI5" s="38" t="s">
        <v>822</v>
      </c>
      <c r="AJ5" s="38" t="s">
        <v>74</v>
      </c>
      <c r="AK5" s="38" t="s">
        <v>659</v>
      </c>
      <c r="AL5" s="38" t="s">
        <v>823</v>
      </c>
      <c r="AM5" s="38" t="s">
        <v>660</v>
      </c>
      <c r="AN5" s="46" t="s">
        <v>661</v>
      </c>
      <c r="AQ5" s="40">
        <v>289929.31</v>
      </c>
      <c r="AR5" s="40">
        <v>146.08000000000001</v>
      </c>
      <c r="AS5" s="40">
        <v>1</v>
      </c>
      <c r="AT5" s="40">
        <v>423.52873</v>
      </c>
      <c r="AU5" s="40">
        <v>423.52870000000001</v>
      </c>
      <c r="AX5" s="39" t="s">
        <v>74</v>
      </c>
      <c r="AY5" s="38" t="s">
        <v>18</v>
      </c>
      <c r="AZ5" s="41">
        <v>1.3462000000000001E-3</v>
      </c>
      <c r="BA5" s="41">
        <v>9.1100000000000005E-5</v>
      </c>
    </row>
    <row r="6" spans="1:53" x14ac:dyDescent="0.2">
      <c r="A6" s="38">
        <v>408</v>
      </c>
      <c r="B6" s="38">
        <v>408</v>
      </c>
      <c r="C6" s="38">
        <v>512475203</v>
      </c>
      <c r="D6" s="38" t="s">
        <v>207</v>
      </c>
      <c r="E6" s="38" t="s">
        <v>829</v>
      </c>
      <c r="F6" s="38">
        <v>100073444</v>
      </c>
      <c r="G6" s="38" t="s">
        <v>815</v>
      </c>
      <c r="I6" s="38" t="s">
        <v>73</v>
      </c>
      <c r="J6" s="38" t="s">
        <v>73</v>
      </c>
      <c r="K6" s="38" t="s">
        <v>816</v>
      </c>
      <c r="L6" s="38" t="s">
        <v>74</v>
      </c>
      <c r="M6" s="38" t="s">
        <v>595</v>
      </c>
      <c r="N6" s="38">
        <v>90150515</v>
      </c>
      <c r="O6" s="46" t="s">
        <v>830</v>
      </c>
      <c r="P6" s="38" t="s">
        <v>818</v>
      </c>
      <c r="Q6" s="38" t="s">
        <v>657</v>
      </c>
      <c r="R6" s="38" t="s">
        <v>819</v>
      </c>
      <c r="S6" s="38" t="s">
        <v>77</v>
      </c>
      <c r="T6" s="40">
        <v>1.46</v>
      </c>
      <c r="U6" s="38" t="s">
        <v>820</v>
      </c>
      <c r="V6" s="41">
        <v>6.7141999999999993E-2</v>
      </c>
      <c r="W6" s="38" t="s">
        <v>222</v>
      </c>
      <c r="X6" s="38" t="s">
        <v>821</v>
      </c>
      <c r="Y6" s="41">
        <v>0</v>
      </c>
      <c r="Z6" s="41">
        <v>2.12E-2</v>
      </c>
      <c r="AA6" s="46" t="s">
        <v>671</v>
      </c>
      <c r="AB6" s="39" t="s">
        <v>216</v>
      </c>
      <c r="AC6" s="38" t="s">
        <v>816</v>
      </c>
      <c r="AD6" s="40">
        <v>0</v>
      </c>
      <c r="AG6" s="38" t="s">
        <v>595</v>
      </c>
      <c r="AH6" s="38" t="s">
        <v>174</v>
      </c>
      <c r="AI6" s="38" t="s">
        <v>822</v>
      </c>
      <c r="AJ6" s="38" t="s">
        <v>74</v>
      </c>
      <c r="AK6" s="38" t="s">
        <v>659</v>
      </c>
      <c r="AL6" s="38" t="s">
        <v>823</v>
      </c>
      <c r="AM6" s="38" t="s">
        <v>660</v>
      </c>
      <c r="AN6" s="46" t="s">
        <v>661</v>
      </c>
      <c r="AQ6" s="40">
        <v>255446.82</v>
      </c>
      <c r="AR6" s="40">
        <v>145.63</v>
      </c>
      <c r="AS6" s="40">
        <v>1</v>
      </c>
      <c r="AT6" s="40">
        <v>372.00720000000001</v>
      </c>
      <c r="AU6" s="40">
        <v>372.00720000000001</v>
      </c>
      <c r="AX6" s="39" t="s">
        <v>74</v>
      </c>
      <c r="AY6" s="38" t="s">
        <v>18</v>
      </c>
      <c r="AZ6" s="41">
        <v>1.1825E-3</v>
      </c>
      <c r="BA6" s="41">
        <v>8.0000000000000007E-5</v>
      </c>
    </row>
    <row r="7" spans="1:53" x14ac:dyDescent="0.2">
      <c r="A7" s="38">
        <v>408</v>
      </c>
      <c r="B7" s="38">
        <v>408</v>
      </c>
      <c r="C7" s="38">
        <v>512475203</v>
      </c>
      <c r="D7" s="38" t="s">
        <v>207</v>
      </c>
      <c r="E7" s="38" t="s">
        <v>831</v>
      </c>
      <c r="F7" s="38">
        <v>100073691</v>
      </c>
      <c r="G7" s="38" t="s">
        <v>815</v>
      </c>
      <c r="I7" s="38" t="s">
        <v>73</v>
      </c>
      <c r="J7" s="38" t="s">
        <v>73</v>
      </c>
      <c r="K7" s="38" t="s">
        <v>816</v>
      </c>
      <c r="L7" s="38" t="s">
        <v>74</v>
      </c>
      <c r="M7" s="38" t="s">
        <v>595</v>
      </c>
      <c r="N7" s="38">
        <v>90150517</v>
      </c>
      <c r="O7" s="46" t="s">
        <v>832</v>
      </c>
      <c r="P7" s="38" t="s">
        <v>818</v>
      </c>
      <c r="Q7" s="38" t="s">
        <v>657</v>
      </c>
      <c r="R7" s="38" t="s">
        <v>819</v>
      </c>
      <c r="S7" s="38" t="s">
        <v>77</v>
      </c>
      <c r="T7" s="40">
        <v>1.46</v>
      </c>
      <c r="U7" s="38" t="s">
        <v>820</v>
      </c>
      <c r="V7" s="41">
        <v>6.7141999999999993E-2</v>
      </c>
      <c r="W7" s="38" t="s">
        <v>222</v>
      </c>
      <c r="X7" s="38" t="s">
        <v>821</v>
      </c>
      <c r="Y7" s="41">
        <v>0</v>
      </c>
      <c r="Z7" s="41">
        <v>2.1100000000000001E-2</v>
      </c>
      <c r="AA7" s="46" t="s">
        <v>671</v>
      </c>
      <c r="AB7" s="39" t="s">
        <v>216</v>
      </c>
      <c r="AC7" s="38" t="s">
        <v>816</v>
      </c>
      <c r="AD7" s="40">
        <v>0</v>
      </c>
      <c r="AG7" s="38" t="s">
        <v>595</v>
      </c>
      <c r="AH7" s="38" t="s">
        <v>174</v>
      </c>
      <c r="AI7" s="38" t="s">
        <v>822</v>
      </c>
      <c r="AJ7" s="38" t="s">
        <v>74</v>
      </c>
      <c r="AK7" s="38" t="s">
        <v>659</v>
      </c>
      <c r="AL7" s="38" t="s">
        <v>823</v>
      </c>
      <c r="AM7" s="38" t="s">
        <v>660</v>
      </c>
      <c r="AN7" s="46" t="s">
        <v>661</v>
      </c>
      <c r="AQ7" s="40">
        <v>187865.04</v>
      </c>
      <c r="AR7" s="40">
        <v>147.96</v>
      </c>
      <c r="AS7" s="40">
        <v>1</v>
      </c>
      <c r="AT7" s="40">
        <v>277.96510999999998</v>
      </c>
      <c r="AU7" s="40">
        <v>277.96510000000001</v>
      </c>
      <c r="AX7" s="39" t="s">
        <v>74</v>
      </c>
      <c r="AY7" s="38" t="s">
        <v>18</v>
      </c>
      <c r="AZ7" s="41">
        <v>8.8349999999999995E-4</v>
      </c>
      <c r="BA7" s="41">
        <v>5.9799999999999997E-5</v>
      </c>
    </row>
    <row r="8" spans="1:53" x14ac:dyDescent="0.2">
      <c r="A8" s="38">
        <v>408</v>
      </c>
      <c r="B8" s="38">
        <v>408</v>
      </c>
      <c r="C8" s="38">
        <v>512475203</v>
      </c>
      <c r="D8" s="38" t="s">
        <v>207</v>
      </c>
      <c r="E8" s="38" t="s">
        <v>833</v>
      </c>
      <c r="F8" s="38">
        <v>100073774</v>
      </c>
      <c r="G8" s="38" t="s">
        <v>815</v>
      </c>
      <c r="I8" s="38" t="s">
        <v>73</v>
      </c>
      <c r="J8" s="38" t="s">
        <v>73</v>
      </c>
      <c r="K8" s="38" t="s">
        <v>816</v>
      </c>
      <c r="L8" s="38" t="s">
        <v>74</v>
      </c>
      <c r="M8" s="38" t="s">
        <v>595</v>
      </c>
      <c r="N8" s="38">
        <v>90150518</v>
      </c>
      <c r="O8" s="46" t="s">
        <v>834</v>
      </c>
      <c r="P8" s="38" t="s">
        <v>818</v>
      </c>
      <c r="Q8" s="38" t="s">
        <v>657</v>
      </c>
      <c r="R8" s="38" t="s">
        <v>819</v>
      </c>
      <c r="S8" s="38" t="s">
        <v>77</v>
      </c>
      <c r="T8" s="40">
        <v>1.46</v>
      </c>
      <c r="U8" s="38" t="s">
        <v>820</v>
      </c>
      <c r="V8" s="41">
        <v>6.7141999999999993E-2</v>
      </c>
      <c r="W8" s="38" t="s">
        <v>222</v>
      </c>
      <c r="X8" s="38" t="s">
        <v>821</v>
      </c>
      <c r="Y8" s="41">
        <v>0</v>
      </c>
      <c r="Z8" s="41">
        <v>2.1100000000000001E-2</v>
      </c>
      <c r="AA8" s="46" t="s">
        <v>671</v>
      </c>
      <c r="AB8" s="39" t="s">
        <v>216</v>
      </c>
      <c r="AC8" s="38" t="s">
        <v>816</v>
      </c>
      <c r="AD8" s="40">
        <v>0</v>
      </c>
      <c r="AG8" s="38" t="s">
        <v>595</v>
      </c>
      <c r="AH8" s="38" t="s">
        <v>174</v>
      </c>
      <c r="AI8" s="38" t="s">
        <v>822</v>
      </c>
      <c r="AJ8" s="38" t="s">
        <v>74</v>
      </c>
      <c r="AK8" s="38" t="s">
        <v>659</v>
      </c>
      <c r="AL8" s="38" t="s">
        <v>823</v>
      </c>
      <c r="AM8" s="38" t="s">
        <v>660</v>
      </c>
      <c r="AN8" s="46" t="s">
        <v>661</v>
      </c>
      <c r="AQ8" s="40">
        <v>113222.56</v>
      </c>
      <c r="AR8" s="40">
        <v>149</v>
      </c>
      <c r="AS8" s="40">
        <v>1</v>
      </c>
      <c r="AT8" s="40">
        <v>168.70160999999999</v>
      </c>
      <c r="AU8" s="40">
        <v>168.70160000000001</v>
      </c>
      <c r="AX8" s="39" t="s">
        <v>74</v>
      </c>
      <c r="AY8" s="38" t="s">
        <v>18</v>
      </c>
      <c r="AZ8" s="41">
        <v>5.3620000000000002E-4</v>
      </c>
      <c r="BA8" s="41">
        <v>3.6300000000000001E-5</v>
      </c>
    </row>
    <row r="9" spans="1:53" x14ac:dyDescent="0.2">
      <c r="A9" s="38">
        <v>408</v>
      </c>
      <c r="B9" s="38">
        <v>408</v>
      </c>
      <c r="C9" s="38">
        <v>512475203</v>
      </c>
      <c r="D9" s="38" t="s">
        <v>207</v>
      </c>
      <c r="E9" s="38" t="s">
        <v>835</v>
      </c>
      <c r="F9" s="38">
        <v>100073857</v>
      </c>
      <c r="G9" s="38" t="s">
        <v>815</v>
      </c>
      <c r="I9" s="38" t="s">
        <v>73</v>
      </c>
      <c r="J9" s="38" t="s">
        <v>73</v>
      </c>
      <c r="K9" s="38" t="s">
        <v>816</v>
      </c>
      <c r="L9" s="38" t="s">
        <v>74</v>
      </c>
      <c r="M9" s="38" t="s">
        <v>595</v>
      </c>
      <c r="N9" s="38">
        <v>90150519</v>
      </c>
      <c r="O9" s="46" t="s">
        <v>836</v>
      </c>
      <c r="P9" s="38" t="s">
        <v>818</v>
      </c>
      <c r="Q9" s="38" t="s">
        <v>657</v>
      </c>
      <c r="R9" s="38" t="s">
        <v>819</v>
      </c>
      <c r="S9" s="38" t="s">
        <v>77</v>
      </c>
      <c r="T9" s="40">
        <v>1.46</v>
      </c>
      <c r="U9" s="38" t="s">
        <v>820</v>
      </c>
      <c r="V9" s="41">
        <v>6.7141999999999993E-2</v>
      </c>
      <c r="W9" s="38" t="s">
        <v>222</v>
      </c>
      <c r="X9" s="38" t="s">
        <v>821</v>
      </c>
      <c r="Y9" s="41">
        <v>0</v>
      </c>
      <c r="Z9" s="41">
        <v>2.1100000000000001E-2</v>
      </c>
      <c r="AA9" s="46" t="s">
        <v>671</v>
      </c>
      <c r="AB9" s="39" t="s">
        <v>216</v>
      </c>
      <c r="AC9" s="38" t="s">
        <v>816</v>
      </c>
      <c r="AD9" s="40">
        <v>0</v>
      </c>
      <c r="AG9" s="38" t="s">
        <v>595</v>
      </c>
      <c r="AH9" s="38" t="s">
        <v>174</v>
      </c>
      <c r="AI9" s="38" t="s">
        <v>822</v>
      </c>
      <c r="AJ9" s="38" t="s">
        <v>74</v>
      </c>
      <c r="AK9" s="38" t="s">
        <v>659</v>
      </c>
      <c r="AL9" s="38" t="s">
        <v>823</v>
      </c>
      <c r="AM9" s="38" t="s">
        <v>660</v>
      </c>
      <c r="AN9" s="46" t="s">
        <v>661</v>
      </c>
      <c r="AQ9" s="40">
        <v>113847.71</v>
      </c>
      <c r="AR9" s="40">
        <v>149.44999999999999</v>
      </c>
      <c r="AS9" s="40">
        <v>1</v>
      </c>
      <c r="AT9" s="40">
        <v>170.1454</v>
      </c>
      <c r="AU9" s="40">
        <v>170.1454</v>
      </c>
      <c r="AX9" s="39" t="s">
        <v>74</v>
      </c>
      <c r="AY9" s="38" t="s">
        <v>18</v>
      </c>
      <c r="AZ9" s="41">
        <v>5.4080000000000003E-4</v>
      </c>
      <c r="BA9" s="41">
        <v>3.6600000000000002E-5</v>
      </c>
    </row>
    <row r="10" spans="1:53" x14ac:dyDescent="0.2">
      <c r="A10" s="38">
        <v>408</v>
      </c>
      <c r="B10" s="38">
        <v>408</v>
      </c>
      <c r="C10" s="38">
        <v>512475203</v>
      </c>
      <c r="D10" s="38" t="s">
        <v>207</v>
      </c>
      <c r="E10" s="38" t="s">
        <v>837</v>
      </c>
      <c r="F10" s="38">
        <v>100072867</v>
      </c>
      <c r="G10" s="38" t="s">
        <v>815</v>
      </c>
      <c r="I10" s="38" t="s">
        <v>73</v>
      </c>
      <c r="J10" s="38" t="s">
        <v>73</v>
      </c>
      <c r="K10" s="38" t="s">
        <v>816</v>
      </c>
      <c r="L10" s="38" t="s">
        <v>74</v>
      </c>
      <c r="M10" s="38" t="s">
        <v>595</v>
      </c>
      <c r="N10" s="38">
        <v>90150502</v>
      </c>
      <c r="O10" s="46">
        <v>36586</v>
      </c>
      <c r="P10" s="38" t="s">
        <v>818</v>
      </c>
      <c r="Q10" s="38" t="s">
        <v>657</v>
      </c>
      <c r="R10" s="38" t="s">
        <v>819</v>
      </c>
      <c r="S10" s="38" t="s">
        <v>77</v>
      </c>
      <c r="T10" s="40">
        <v>1.46</v>
      </c>
      <c r="U10" s="38" t="s">
        <v>820</v>
      </c>
      <c r="V10" s="41">
        <v>6.7141999999999993E-2</v>
      </c>
      <c r="W10" s="38" t="s">
        <v>222</v>
      </c>
      <c r="X10" s="38" t="s">
        <v>821</v>
      </c>
      <c r="Y10" s="41">
        <v>0</v>
      </c>
      <c r="Z10" s="41">
        <v>2.1100000000000001E-2</v>
      </c>
      <c r="AA10" s="46" t="s">
        <v>671</v>
      </c>
      <c r="AB10" s="39" t="s">
        <v>216</v>
      </c>
      <c r="AC10" s="38" t="s">
        <v>816</v>
      </c>
      <c r="AD10" s="40">
        <v>0</v>
      </c>
      <c r="AG10" s="38" t="s">
        <v>595</v>
      </c>
      <c r="AH10" s="38" t="s">
        <v>174</v>
      </c>
      <c r="AI10" s="38" t="s">
        <v>822</v>
      </c>
      <c r="AJ10" s="38" t="s">
        <v>74</v>
      </c>
      <c r="AK10" s="38" t="s">
        <v>659</v>
      </c>
      <c r="AL10" s="38" t="s">
        <v>823</v>
      </c>
      <c r="AM10" s="38" t="s">
        <v>660</v>
      </c>
      <c r="AN10" s="46" t="s">
        <v>661</v>
      </c>
      <c r="AQ10" s="40">
        <v>13388.76</v>
      </c>
      <c r="AR10" s="40">
        <v>158.19999999999999</v>
      </c>
      <c r="AS10" s="40">
        <v>1</v>
      </c>
      <c r="AT10" s="40">
        <v>21.181010000000001</v>
      </c>
      <c r="AU10" s="40">
        <v>21.181000000000001</v>
      </c>
      <c r="AX10" s="39" t="s">
        <v>74</v>
      </c>
      <c r="AY10" s="38" t="s">
        <v>18</v>
      </c>
      <c r="AZ10" s="41">
        <v>6.7299999999999996E-5</v>
      </c>
      <c r="BA10" s="41">
        <v>4.6E-6</v>
      </c>
    </row>
    <row r="11" spans="1:53" x14ac:dyDescent="0.2">
      <c r="A11" s="38">
        <v>408</v>
      </c>
      <c r="B11" s="38">
        <v>408</v>
      </c>
      <c r="C11" s="38">
        <v>512475203</v>
      </c>
      <c r="D11" s="38" t="s">
        <v>207</v>
      </c>
      <c r="E11" s="38" t="s">
        <v>838</v>
      </c>
      <c r="F11" s="38">
        <v>100073022</v>
      </c>
      <c r="G11" s="38" t="s">
        <v>815</v>
      </c>
      <c r="I11" s="38" t="s">
        <v>73</v>
      </c>
      <c r="J11" s="38" t="s">
        <v>73</v>
      </c>
      <c r="K11" s="38" t="s">
        <v>816</v>
      </c>
      <c r="L11" s="38" t="s">
        <v>74</v>
      </c>
      <c r="M11" s="38" t="s">
        <v>595</v>
      </c>
      <c r="N11" s="38">
        <v>90150504</v>
      </c>
      <c r="O11" s="46">
        <v>36684</v>
      </c>
      <c r="P11" s="38" t="s">
        <v>818</v>
      </c>
      <c r="Q11" s="38" t="s">
        <v>657</v>
      </c>
      <c r="R11" s="38" t="s">
        <v>819</v>
      </c>
      <c r="S11" s="38" t="s">
        <v>77</v>
      </c>
      <c r="T11" s="40">
        <v>1.46</v>
      </c>
      <c r="U11" s="38" t="s">
        <v>820</v>
      </c>
      <c r="V11" s="41">
        <v>6.7141999999999993E-2</v>
      </c>
      <c r="W11" s="38" t="s">
        <v>222</v>
      </c>
      <c r="X11" s="38" t="s">
        <v>821</v>
      </c>
      <c r="Y11" s="41">
        <v>0</v>
      </c>
      <c r="Z11" s="41">
        <v>2.1100000000000001E-2</v>
      </c>
      <c r="AA11" s="46" t="s">
        <v>671</v>
      </c>
      <c r="AB11" s="39" t="s">
        <v>216</v>
      </c>
      <c r="AC11" s="38" t="s">
        <v>816</v>
      </c>
      <c r="AD11" s="40">
        <v>0</v>
      </c>
      <c r="AG11" s="38" t="s">
        <v>595</v>
      </c>
      <c r="AH11" s="38" t="s">
        <v>174</v>
      </c>
      <c r="AI11" s="38" t="s">
        <v>822</v>
      </c>
      <c r="AJ11" s="38" t="s">
        <v>74</v>
      </c>
      <c r="AK11" s="38" t="s">
        <v>659</v>
      </c>
      <c r="AL11" s="38" t="s">
        <v>823</v>
      </c>
      <c r="AM11" s="38" t="s">
        <v>660</v>
      </c>
      <c r="AN11" s="46" t="s">
        <v>661</v>
      </c>
      <c r="AQ11" s="40">
        <v>172664.07</v>
      </c>
      <c r="AR11" s="40">
        <v>158.05000000000001</v>
      </c>
      <c r="AS11" s="40">
        <v>1</v>
      </c>
      <c r="AT11" s="40">
        <v>272.89555999999999</v>
      </c>
      <c r="AU11" s="40">
        <v>272.89550000000003</v>
      </c>
      <c r="AX11" s="39" t="s">
        <v>74</v>
      </c>
      <c r="AY11" s="38" t="s">
        <v>18</v>
      </c>
      <c r="AZ11" s="41">
        <v>8.6740000000000005E-4</v>
      </c>
      <c r="BA11" s="41">
        <v>5.8699999999999997E-5</v>
      </c>
    </row>
    <row r="12" spans="1:53" x14ac:dyDescent="0.2">
      <c r="A12" s="38">
        <v>408</v>
      </c>
      <c r="B12" s="38">
        <v>408</v>
      </c>
      <c r="C12" s="38">
        <v>512475203</v>
      </c>
      <c r="D12" s="38" t="s">
        <v>207</v>
      </c>
      <c r="E12" s="38" t="s">
        <v>839</v>
      </c>
      <c r="F12" s="38">
        <v>100070622</v>
      </c>
      <c r="G12" s="38" t="s">
        <v>815</v>
      </c>
      <c r="I12" s="38" t="s">
        <v>73</v>
      </c>
      <c r="J12" s="38" t="s">
        <v>73</v>
      </c>
      <c r="K12" s="38" t="s">
        <v>816</v>
      </c>
      <c r="L12" s="38" t="s">
        <v>74</v>
      </c>
      <c r="M12" s="38" t="s">
        <v>595</v>
      </c>
      <c r="N12" s="38">
        <v>90150506</v>
      </c>
      <c r="O12" s="46" t="s">
        <v>840</v>
      </c>
      <c r="P12" s="38" t="s">
        <v>818</v>
      </c>
      <c r="Q12" s="38" t="s">
        <v>657</v>
      </c>
      <c r="R12" s="38" t="s">
        <v>819</v>
      </c>
      <c r="S12" s="38" t="s">
        <v>77</v>
      </c>
      <c r="T12" s="40">
        <v>1.46</v>
      </c>
      <c r="U12" s="38" t="s">
        <v>820</v>
      </c>
      <c r="V12" s="41">
        <v>6.7141999999999993E-2</v>
      </c>
      <c r="W12" s="38" t="s">
        <v>222</v>
      </c>
      <c r="X12" s="38" t="s">
        <v>821</v>
      </c>
      <c r="Y12" s="41">
        <v>0</v>
      </c>
      <c r="Z12" s="41">
        <v>2.1100000000000001E-2</v>
      </c>
      <c r="AA12" s="46" t="s">
        <v>671</v>
      </c>
      <c r="AB12" s="39" t="s">
        <v>216</v>
      </c>
      <c r="AC12" s="38" t="s">
        <v>816</v>
      </c>
      <c r="AD12" s="40">
        <v>0</v>
      </c>
      <c r="AG12" s="38" t="s">
        <v>595</v>
      </c>
      <c r="AH12" s="38" t="s">
        <v>174</v>
      </c>
      <c r="AI12" s="38" t="s">
        <v>822</v>
      </c>
      <c r="AJ12" s="38" t="s">
        <v>74</v>
      </c>
      <c r="AK12" s="38" t="s">
        <v>659</v>
      </c>
      <c r="AL12" s="38" t="s">
        <v>823</v>
      </c>
      <c r="AM12" s="38" t="s">
        <v>660</v>
      </c>
      <c r="AN12" s="46" t="s">
        <v>661</v>
      </c>
      <c r="AQ12" s="40">
        <v>204277.77</v>
      </c>
      <c r="AR12" s="40">
        <v>158.05000000000001</v>
      </c>
      <c r="AS12" s="40">
        <v>1</v>
      </c>
      <c r="AT12" s="40">
        <v>322.86101000000002</v>
      </c>
      <c r="AU12" s="40">
        <v>322.86099999999999</v>
      </c>
      <c r="AX12" s="39" t="s">
        <v>74</v>
      </c>
      <c r="AY12" s="38" t="s">
        <v>18</v>
      </c>
      <c r="AZ12" s="41">
        <v>1.0261999999999999E-3</v>
      </c>
      <c r="BA12" s="41">
        <v>6.9400000000000006E-5</v>
      </c>
    </row>
    <row r="13" spans="1:53" x14ac:dyDescent="0.2">
      <c r="A13" s="38">
        <v>408</v>
      </c>
      <c r="B13" s="38">
        <v>408</v>
      </c>
      <c r="C13" s="38">
        <v>512475203</v>
      </c>
      <c r="D13" s="38" t="s">
        <v>207</v>
      </c>
      <c r="E13" s="38" t="s">
        <v>841</v>
      </c>
      <c r="F13" s="38">
        <v>100070705</v>
      </c>
      <c r="G13" s="38" t="s">
        <v>815</v>
      </c>
      <c r="I13" s="38" t="s">
        <v>73</v>
      </c>
      <c r="J13" s="38" t="s">
        <v>73</v>
      </c>
      <c r="K13" s="38" t="s">
        <v>816</v>
      </c>
      <c r="L13" s="38" t="s">
        <v>74</v>
      </c>
      <c r="M13" s="38" t="s">
        <v>595</v>
      </c>
      <c r="N13" s="38">
        <v>90150507</v>
      </c>
      <c r="O13" s="46" t="s">
        <v>842</v>
      </c>
      <c r="P13" s="38" t="s">
        <v>818</v>
      </c>
      <c r="Q13" s="38" t="s">
        <v>657</v>
      </c>
      <c r="R13" s="38" t="s">
        <v>819</v>
      </c>
      <c r="S13" s="38" t="s">
        <v>77</v>
      </c>
      <c r="T13" s="40">
        <v>1.46</v>
      </c>
      <c r="U13" s="38" t="s">
        <v>820</v>
      </c>
      <c r="V13" s="41">
        <v>6.7141999999999993E-2</v>
      </c>
      <c r="W13" s="38" t="s">
        <v>222</v>
      </c>
      <c r="X13" s="38" t="s">
        <v>821</v>
      </c>
      <c r="Y13" s="41">
        <v>0</v>
      </c>
      <c r="Z13" s="41">
        <v>2.1100000000000001E-2</v>
      </c>
      <c r="AA13" s="46" t="s">
        <v>671</v>
      </c>
      <c r="AB13" s="39" t="s">
        <v>216</v>
      </c>
      <c r="AC13" s="38" t="s">
        <v>816</v>
      </c>
      <c r="AD13" s="40">
        <v>0</v>
      </c>
      <c r="AG13" s="38" t="s">
        <v>595</v>
      </c>
      <c r="AH13" s="38" t="s">
        <v>174</v>
      </c>
      <c r="AI13" s="38" t="s">
        <v>822</v>
      </c>
      <c r="AJ13" s="38" t="s">
        <v>74</v>
      </c>
      <c r="AK13" s="38" t="s">
        <v>659</v>
      </c>
      <c r="AL13" s="38" t="s">
        <v>823</v>
      </c>
      <c r="AM13" s="38" t="s">
        <v>660</v>
      </c>
      <c r="AN13" s="46" t="s">
        <v>661</v>
      </c>
      <c r="AQ13" s="40">
        <v>191864.18</v>
      </c>
      <c r="AR13" s="40">
        <v>159.30000000000001</v>
      </c>
      <c r="AS13" s="40">
        <v>1</v>
      </c>
      <c r="AT13" s="40">
        <v>305.63963000000001</v>
      </c>
      <c r="AU13" s="40">
        <v>305.63959999999997</v>
      </c>
      <c r="AX13" s="39" t="s">
        <v>74</v>
      </c>
      <c r="AY13" s="38" t="s">
        <v>18</v>
      </c>
      <c r="AZ13" s="41">
        <v>9.7150000000000003E-4</v>
      </c>
      <c r="BA13" s="41">
        <v>6.5699999999999998E-5</v>
      </c>
    </row>
    <row r="14" spans="1:53" x14ac:dyDescent="0.2">
      <c r="A14" s="38">
        <v>408</v>
      </c>
      <c r="B14" s="38">
        <v>408</v>
      </c>
      <c r="C14" s="38">
        <v>512475203</v>
      </c>
      <c r="D14" s="38" t="s">
        <v>207</v>
      </c>
      <c r="E14" s="38" t="s">
        <v>843</v>
      </c>
      <c r="F14" s="38">
        <v>100070390</v>
      </c>
      <c r="G14" s="38" t="s">
        <v>815</v>
      </c>
      <c r="I14" s="38" t="s">
        <v>73</v>
      </c>
      <c r="J14" s="38" t="s">
        <v>73</v>
      </c>
      <c r="K14" s="38" t="s">
        <v>816</v>
      </c>
      <c r="L14" s="38" t="s">
        <v>74</v>
      </c>
      <c r="M14" s="38" t="s">
        <v>595</v>
      </c>
      <c r="N14" s="38">
        <v>90150503</v>
      </c>
      <c r="O14" s="46" t="s">
        <v>844</v>
      </c>
      <c r="P14" s="38" t="s">
        <v>818</v>
      </c>
      <c r="Q14" s="38" t="s">
        <v>657</v>
      </c>
      <c r="R14" s="38" t="s">
        <v>819</v>
      </c>
      <c r="S14" s="38" t="s">
        <v>77</v>
      </c>
      <c r="T14" s="40">
        <v>1.46</v>
      </c>
      <c r="U14" s="38" t="s">
        <v>820</v>
      </c>
      <c r="V14" s="41">
        <v>6.7141999999999993E-2</v>
      </c>
      <c r="W14" s="38" t="s">
        <v>222</v>
      </c>
      <c r="X14" s="38" t="s">
        <v>821</v>
      </c>
      <c r="Y14" s="41">
        <v>0</v>
      </c>
      <c r="Z14" s="41">
        <v>2.1100000000000001E-2</v>
      </c>
      <c r="AA14" s="46" t="s">
        <v>671</v>
      </c>
      <c r="AB14" s="39" t="s">
        <v>216</v>
      </c>
      <c r="AC14" s="38" t="s">
        <v>816</v>
      </c>
      <c r="AD14" s="40">
        <v>0</v>
      </c>
      <c r="AG14" s="38" t="s">
        <v>595</v>
      </c>
      <c r="AH14" s="38" t="s">
        <v>174</v>
      </c>
      <c r="AI14" s="38" t="s">
        <v>822</v>
      </c>
      <c r="AJ14" s="38" t="s">
        <v>74</v>
      </c>
      <c r="AK14" s="38" t="s">
        <v>659</v>
      </c>
      <c r="AL14" s="38" t="s">
        <v>823</v>
      </c>
      <c r="AM14" s="38" t="s">
        <v>660</v>
      </c>
      <c r="AN14" s="46" t="s">
        <v>661</v>
      </c>
      <c r="AQ14" s="40">
        <v>150668.81</v>
      </c>
      <c r="AR14" s="40">
        <v>159.69999999999999</v>
      </c>
      <c r="AS14" s="40">
        <v>1</v>
      </c>
      <c r="AT14" s="40">
        <v>240.61807999999999</v>
      </c>
      <c r="AU14" s="40">
        <v>240.61799999999999</v>
      </c>
      <c r="AX14" s="39" t="s">
        <v>74</v>
      </c>
      <c r="AY14" s="38" t="s">
        <v>18</v>
      </c>
      <c r="AZ14" s="41">
        <v>7.6480000000000005E-4</v>
      </c>
      <c r="BA14" s="41">
        <v>5.1700000000000003E-5</v>
      </c>
    </row>
    <row r="15" spans="1:53" x14ac:dyDescent="0.2">
      <c r="A15" s="38">
        <v>408</v>
      </c>
      <c r="B15" s="38">
        <v>408</v>
      </c>
      <c r="C15" s="38">
        <v>512475203</v>
      </c>
      <c r="D15" s="38" t="s">
        <v>207</v>
      </c>
      <c r="E15" s="38" t="s">
        <v>845</v>
      </c>
      <c r="F15" s="38">
        <v>100071042</v>
      </c>
      <c r="G15" s="38" t="s">
        <v>815</v>
      </c>
      <c r="I15" s="38" t="s">
        <v>73</v>
      </c>
      <c r="J15" s="38" t="s">
        <v>73</v>
      </c>
      <c r="K15" s="38" t="s">
        <v>816</v>
      </c>
      <c r="L15" s="38" t="s">
        <v>74</v>
      </c>
      <c r="M15" s="38" t="s">
        <v>595</v>
      </c>
      <c r="N15" s="38">
        <v>90150510</v>
      </c>
      <c r="O15" s="46" t="s">
        <v>846</v>
      </c>
      <c r="P15" s="38" t="s">
        <v>818</v>
      </c>
      <c r="Q15" s="38" t="s">
        <v>657</v>
      </c>
      <c r="R15" s="38" t="s">
        <v>819</v>
      </c>
      <c r="S15" s="38" t="s">
        <v>77</v>
      </c>
      <c r="T15" s="40">
        <v>1.46</v>
      </c>
      <c r="U15" s="38" t="s">
        <v>820</v>
      </c>
      <c r="V15" s="41">
        <v>6.7141999999999993E-2</v>
      </c>
      <c r="W15" s="38" t="s">
        <v>222</v>
      </c>
      <c r="X15" s="38" t="s">
        <v>821</v>
      </c>
      <c r="Y15" s="41">
        <v>0</v>
      </c>
      <c r="Z15" s="41">
        <v>2.1100000000000001E-2</v>
      </c>
      <c r="AA15" s="46" t="s">
        <v>671</v>
      </c>
      <c r="AB15" s="39" t="s">
        <v>216</v>
      </c>
      <c r="AC15" s="38" t="s">
        <v>816</v>
      </c>
      <c r="AD15" s="40">
        <v>0</v>
      </c>
      <c r="AG15" s="38" t="s">
        <v>595</v>
      </c>
      <c r="AH15" s="38" t="s">
        <v>174</v>
      </c>
      <c r="AI15" s="38" t="s">
        <v>822</v>
      </c>
      <c r="AJ15" s="38" t="s">
        <v>74</v>
      </c>
      <c r="AK15" s="38" t="s">
        <v>659</v>
      </c>
      <c r="AL15" s="38" t="s">
        <v>823</v>
      </c>
      <c r="AM15" s="38" t="s">
        <v>660</v>
      </c>
      <c r="AN15" s="46" t="s">
        <v>661</v>
      </c>
      <c r="AQ15" s="40">
        <v>419455.95</v>
      </c>
      <c r="AR15" s="40">
        <v>155.85</v>
      </c>
      <c r="AS15" s="40">
        <v>1</v>
      </c>
      <c r="AT15" s="40">
        <v>653.72208999999998</v>
      </c>
      <c r="AU15" s="40">
        <v>653.72199999999998</v>
      </c>
      <c r="AX15" s="39" t="s">
        <v>74</v>
      </c>
      <c r="AY15" s="38" t="s">
        <v>18</v>
      </c>
      <c r="AZ15" s="41">
        <v>2.0779000000000001E-3</v>
      </c>
      <c r="BA15" s="41">
        <v>1.406E-4</v>
      </c>
    </row>
    <row r="16" spans="1:53" x14ac:dyDescent="0.2">
      <c r="A16" s="38">
        <v>408</v>
      </c>
      <c r="B16" s="38">
        <v>408</v>
      </c>
      <c r="C16" s="38">
        <v>512475203</v>
      </c>
      <c r="D16" s="38" t="s">
        <v>207</v>
      </c>
      <c r="E16" s="38" t="s">
        <v>847</v>
      </c>
      <c r="F16" s="38">
        <v>100070887</v>
      </c>
      <c r="G16" s="38" t="s">
        <v>815</v>
      </c>
      <c r="I16" s="38" t="s">
        <v>73</v>
      </c>
      <c r="J16" s="38" t="s">
        <v>73</v>
      </c>
      <c r="K16" s="38" t="s">
        <v>816</v>
      </c>
      <c r="L16" s="38" t="s">
        <v>74</v>
      </c>
      <c r="M16" s="38" t="s">
        <v>595</v>
      </c>
      <c r="N16" s="38">
        <v>90150508</v>
      </c>
      <c r="O16" s="46" t="s">
        <v>848</v>
      </c>
      <c r="P16" s="38" t="s">
        <v>818</v>
      </c>
      <c r="Q16" s="38" t="s">
        <v>657</v>
      </c>
      <c r="R16" s="38" t="s">
        <v>819</v>
      </c>
      <c r="S16" s="38" t="s">
        <v>77</v>
      </c>
      <c r="T16" s="40">
        <v>1.46</v>
      </c>
      <c r="U16" s="38" t="s">
        <v>820</v>
      </c>
      <c r="V16" s="41">
        <v>6.7141999999999993E-2</v>
      </c>
      <c r="W16" s="38" t="s">
        <v>222</v>
      </c>
      <c r="X16" s="38" t="s">
        <v>821</v>
      </c>
      <c r="Y16" s="41">
        <v>0</v>
      </c>
      <c r="Z16" s="41">
        <v>2.1100000000000001E-2</v>
      </c>
      <c r="AA16" s="46" t="s">
        <v>671</v>
      </c>
      <c r="AB16" s="39" t="s">
        <v>216</v>
      </c>
      <c r="AC16" s="38" t="s">
        <v>816</v>
      </c>
      <c r="AD16" s="40">
        <v>0</v>
      </c>
      <c r="AG16" s="38" t="s">
        <v>595</v>
      </c>
      <c r="AH16" s="38" t="s">
        <v>174</v>
      </c>
      <c r="AI16" s="38" t="s">
        <v>822</v>
      </c>
      <c r="AJ16" s="38" t="s">
        <v>74</v>
      </c>
      <c r="AK16" s="38" t="s">
        <v>659</v>
      </c>
      <c r="AL16" s="38" t="s">
        <v>823</v>
      </c>
      <c r="AM16" s="38" t="s">
        <v>660</v>
      </c>
      <c r="AN16" s="46" t="s">
        <v>661</v>
      </c>
      <c r="AQ16" s="40">
        <v>48729</v>
      </c>
      <c r="AR16" s="40">
        <v>156.93</v>
      </c>
      <c r="AS16" s="40">
        <v>1</v>
      </c>
      <c r="AT16" s="40">
        <v>76.470410000000001</v>
      </c>
      <c r="AU16" s="40">
        <v>76.470399999999998</v>
      </c>
      <c r="AX16" s="39" t="s">
        <v>74</v>
      </c>
      <c r="AY16" s="38" t="s">
        <v>18</v>
      </c>
      <c r="AZ16" s="41">
        <v>2.431E-4</v>
      </c>
      <c r="BA16" s="41">
        <v>1.6399999999999999E-5</v>
      </c>
    </row>
    <row r="17" spans="1:53" x14ac:dyDescent="0.2">
      <c r="A17" s="38">
        <v>408</v>
      </c>
      <c r="B17" s="38">
        <v>408</v>
      </c>
      <c r="C17" s="38">
        <v>512475203</v>
      </c>
      <c r="D17" s="38" t="s">
        <v>207</v>
      </c>
      <c r="E17" s="38" t="s">
        <v>849</v>
      </c>
      <c r="F17" s="38">
        <v>100070960</v>
      </c>
      <c r="G17" s="38" t="s">
        <v>815</v>
      </c>
      <c r="I17" s="38" t="s">
        <v>73</v>
      </c>
      <c r="J17" s="38" t="s">
        <v>73</v>
      </c>
      <c r="K17" s="38" t="s">
        <v>816</v>
      </c>
      <c r="L17" s="38" t="s">
        <v>74</v>
      </c>
      <c r="M17" s="38" t="s">
        <v>595</v>
      </c>
      <c r="N17" s="38">
        <v>90150509</v>
      </c>
      <c r="O17" s="46" t="s">
        <v>850</v>
      </c>
      <c r="P17" s="38" t="s">
        <v>818</v>
      </c>
      <c r="Q17" s="38" t="s">
        <v>657</v>
      </c>
      <c r="R17" s="38" t="s">
        <v>819</v>
      </c>
      <c r="S17" s="38" t="s">
        <v>77</v>
      </c>
      <c r="T17" s="40">
        <v>1.46</v>
      </c>
      <c r="U17" s="38" t="s">
        <v>820</v>
      </c>
      <c r="V17" s="41">
        <v>6.7141999999999993E-2</v>
      </c>
      <c r="W17" s="38" t="s">
        <v>222</v>
      </c>
      <c r="X17" s="38" t="s">
        <v>821</v>
      </c>
      <c r="Y17" s="41">
        <v>0</v>
      </c>
      <c r="Z17" s="41">
        <v>2.1100000000000001E-2</v>
      </c>
      <c r="AA17" s="46" t="s">
        <v>671</v>
      </c>
      <c r="AB17" s="39" t="s">
        <v>216</v>
      </c>
      <c r="AC17" s="38" t="s">
        <v>816</v>
      </c>
      <c r="AD17" s="40">
        <v>0</v>
      </c>
      <c r="AG17" s="38" t="s">
        <v>595</v>
      </c>
      <c r="AH17" s="38" t="s">
        <v>174</v>
      </c>
      <c r="AI17" s="38" t="s">
        <v>822</v>
      </c>
      <c r="AJ17" s="38" t="s">
        <v>74</v>
      </c>
      <c r="AK17" s="38" t="s">
        <v>659</v>
      </c>
      <c r="AL17" s="38" t="s">
        <v>823</v>
      </c>
      <c r="AM17" s="38" t="s">
        <v>660</v>
      </c>
      <c r="AN17" s="46" t="s">
        <v>661</v>
      </c>
      <c r="AQ17" s="40">
        <v>631535.12</v>
      </c>
      <c r="AR17" s="40">
        <v>155.38999999999999</v>
      </c>
      <c r="AS17" s="40">
        <v>1</v>
      </c>
      <c r="AT17" s="40">
        <v>981.34241999999995</v>
      </c>
      <c r="AU17" s="40">
        <v>981.3424</v>
      </c>
      <c r="AX17" s="39" t="s">
        <v>74</v>
      </c>
      <c r="AY17" s="38" t="s">
        <v>18</v>
      </c>
      <c r="AZ17" s="41">
        <v>3.1193000000000002E-3</v>
      </c>
      <c r="BA17" s="41">
        <v>2.1100000000000001E-4</v>
      </c>
    </row>
    <row r="18" spans="1:53" x14ac:dyDescent="0.2">
      <c r="A18" s="38">
        <v>408</v>
      </c>
      <c r="B18" s="38">
        <v>408</v>
      </c>
      <c r="C18" s="38">
        <v>512475203</v>
      </c>
      <c r="D18" s="38" t="s">
        <v>207</v>
      </c>
      <c r="E18" s="38" t="s">
        <v>851</v>
      </c>
      <c r="F18" s="38">
        <v>100071125</v>
      </c>
      <c r="G18" s="38" t="s">
        <v>815</v>
      </c>
      <c r="I18" s="38" t="s">
        <v>73</v>
      </c>
      <c r="J18" s="38" t="s">
        <v>73</v>
      </c>
      <c r="K18" s="38" t="s">
        <v>816</v>
      </c>
      <c r="L18" s="38" t="s">
        <v>74</v>
      </c>
      <c r="M18" s="38" t="s">
        <v>595</v>
      </c>
      <c r="N18" s="38">
        <v>90150511</v>
      </c>
      <c r="O18" s="46" t="s">
        <v>852</v>
      </c>
      <c r="P18" s="38" t="s">
        <v>818</v>
      </c>
      <c r="Q18" s="38" t="s">
        <v>657</v>
      </c>
      <c r="R18" s="38" t="s">
        <v>819</v>
      </c>
      <c r="S18" s="38" t="s">
        <v>77</v>
      </c>
      <c r="T18" s="40">
        <v>1.46</v>
      </c>
      <c r="U18" s="38" t="s">
        <v>820</v>
      </c>
      <c r="V18" s="41">
        <v>6.7141999999999993E-2</v>
      </c>
      <c r="W18" s="38" t="s">
        <v>222</v>
      </c>
      <c r="X18" s="38" t="s">
        <v>821</v>
      </c>
      <c r="Y18" s="41">
        <v>0</v>
      </c>
      <c r="Z18" s="41">
        <v>2.1100000000000001E-2</v>
      </c>
      <c r="AA18" s="46" t="s">
        <v>671</v>
      </c>
      <c r="AB18" s="39" t="s">
        <v>216</v>
      </c>
      <c r="AC18" s="38" t="s">
        <v>816</v>
      </c>
      <c r="AD18" s="40">
        <v>0</v>
      </c>
      <c r="AG18" s="38" t="s">
        <v>595</v>
      </c>
      <c r="AH18" s="38" t="s">
        <v>174</v>
      </c>
      <c r="AI18" s="38" t="s">
        <v>822</v>
      </c>
      <c r="AJ18" s="38" t="s">
        <v>74</v>
      </c>
      <c r="AK18" s="38" t="s">
        <v>659</v>
      </c>
      <c r="AL18" s="38" t="s">
        <v>823</v>
      </c>
      <c r="AM18" s="38" t="s">
        <v>660</v>
      </c>
      <c r="AN18" s="46" t="s">
        <v>661</v>
      </c>
      <c r="AQ18" s="40">
        <v>310995.40999999997</v>
      </c>
      <c r="AR18" s="40">
        <v>153.13999999999999</v>
      </c>
      <c r="AS18" s="40">
        <v>1</v>
      </c>
      <c r="AT18" s="40">
        <v>476.25837000000001</v>
      </c>
      <c r="AU18" s="40">
        <v>476.25830000000002</v>
      </c>
      <c r="AX18" s="39" t="s">
        <v>74</v>
      </c>
      <c r="AY18" s="38" t="s">
        <v>18</v>
      </c>
      <c r="AZ18" s="41">
        <v>1.5138E-3</v>
      </c>
      <c r="BA18" s="41">
        <v>1.024E-4</v>
      </c>
    </row>
    <row r="19" spans="1:53" x14ac:dyDescent="0.2">
      <c r="A19" s="38">
        <v>408</v>
      </c>
      <c r="B19" s="38">
        <v>408</v>
      </c>
      <c r="C19" s="38">
        <v>512475203</v>
      </c>
      <c r="D19" s="38" t="s">
        <v>207</v>
      </c>
      <c r="E19" s="38" t="s">
        <v>853</v>
      </c>
      <c r="F19" s="38">
        <v>100073519</v>
      </c>
      <c r="G19" s="38" t="s">
        <v>815</v>
      </c>
      <c r="I19" s="38" t="s">
        <v>73</v>
      </c>
      <c r="J19" s="38" t="s">
        <v>73</v>
      </c>
      <c r="K19" s="38" t="s">
        <v>816</v>
      </c>
      <c r="L19" s="38" t="s">
        <v>74</v>
      </c>
      <c r="M19" s="38" t="s">
        <v>595</v>
      </c>
      <c r="N19" s="38">
        <v>90150516</v>
      </c>
      <c r="O19" s="46" t="s">
        <v>854</v>
      </c>
      <c r="P19" s="38" t="s">
        <v>818</v>
      </c>
      <c r="Q19" s="38" t="s">
        <v>657</v>
      </c>
      <c r="R19" s="38" t="s">
        <v>819</v>
      </c>
      <c r="S19" s="38" t="s">
        <v>77</v>
      </c>
      <c r="T19" s="40">
        <v>1.46</v>
      </c>
      <c r="U19" s="38" t="s">
        <v>820</v>
      </c>
      <c r="V19" s="41">
        <v>6.7141999999999993E-2</v>
      </c>
      <c r="W19" s="38" t="s">
        <v>222</v>
      </c>
      <c r="X19" s="38" t="s">
        <v>821</v>
      </c>
      <c r="Y19" s="41">
        <v>0</v>
      </c>
      <c r="Z19" s="41">
        <v>2.12E-2</v>
      </c>
      <c r="AA19" s="46" t="s">
        <v>671</v>
      </c>
      <c r="AB19" s="39" t="s">
        <v>216</v>
      </c>
      <c r="AC19" s="38" t="s">
        <v>816</v>
      </c>
      <c r="AD19" s="40">
        <v>0</v>
      </c>
      <c r="AG19" s="38" t="s">
        <v>595</v>
      </c>
      <c r="AH19" s="38" t="s">
        <v>174</v>
      </c>
      <c r="AI19" s="38" t="s">
        <v>822</v>
      </c>
      <c r="AJ19" s="38" t="s">
        <v>74</v>
      </c>
      <c r="AK19" s="38" t="s">
        <v>659</v>
      </c>
      <c r="AL19" s="38" t="s">
        <v>823</v>
      </c>
      <c r="AM19" s="38" t="s">
        <v>660</v>
      </c>
      <c r="AN19" s="46" t="s">
        <v>661</v>
      </c>
      <c r="AQ19" s="40">
        <v>264836.34999999998</v>
      </c>
      <c r="AR19" s="40">
        <v>146.35</v>
      </c>
      <c r="AS19" s="40">
        <v>1</v>
      </c>
      <c r="AT19" s="40">
        <v>387.58798999999999</v>
      </c>
      <c r="AU19" s="40">
        <v>387.58789999999999</v>
      </c>
      <c r="AX19" s="39" t="s">
        <v>74</v>
      </c>
      <c r="AY19" s="38" t="s">
        <v>18</v>
      </c>
      <c r="AZ19" s="41">
        <v>1.232E-3</v>
      </c>
      <c r="BA19" s="41">
        <v>8.3399999999999994E-5</v>
      </c>
    </row>
    <row r="20" spans="1:53" x14ac:dyDescent="0.2">
      <c r="A20" s="38">
        <v>408</v>
      </c>
      <c r="B20" s="38">
        <v>408</v>
      </c>
      <c r="C20" s="38">
        <v>512475203</v>
      </c>
      <c r="D20" s="38" t="s">
        <v>207</v>
      </c>
      <c r="E20" s="38" t="s">
        <v>855</v>
      </c>
      <c r="F20" s="38">
        <v>100073105</v>
      </c>
      <c r="G20" s="38" t="s">
        <v>815</v>
      </c>
      <c r="I20" s="38" t="s">
        <v>73</v>
      </c>
      <c r="J20" s="38" t="s">
        <v>73</v>
      </c>
      <c r="K20" s="38" t="s">
        <v>816</v>
      </c>
      <c r="L20" s="38" t="s">
        <v>74</v>
      </c>
      <c r="M20" s="38" t="s">
        <v>595</v>
      </c>
      <c r="N20" s="38">
        <v>90150505</v>
      </c>
      <c r="O20" s="46">
        <v>36656</v>
      </c>
      <c r="P20" s="38" t="s">
        <v>818</v>
      </c>
      <c r="Q20" s="38" t="s">
        <v>657</v>
      </c>
      <c r="R20" s="38" t="s">
        <v>819</v>
      </c>
      <c r="S20" s="38" t="s">
        <v>77</v>
      </c>
      <c r="T20" s="40">
        <v>1.46</v>
      </c>
      <c r="U20" s="38" t="s">
        <v>820</v>
      </c>
      <c r="V20" s="41">
        <v>6.7141999999999993E-2</v>
      </c>
      <c r="W20" s="38" t="s">
        <v>222</v>
      </c>
      <c r="X20" s="38" t="s">
        <v>821</v>
      </c>
      <c r="Y20" s="41">
        <v>0</v>
      </c>
      <c r="Z20" s="41">
        <v>2.1100000000000001E-2</v>
      </c>
      <c r="AA20" s="46" t="s">
        <v>671</v>
      </c>
      <c r="AB20" s="39" t="s">
        <v>216</v>
      </c>
      <c r="AC20" s="38" t="s">
        <v>816</v>
      </c>
      <c r="AD20" s="40">
        <v>0</v>
      </c>
      <c r="AG20" s="38" t="s">
        <v>595</v>
      </c>
      <c r="AH20" s="38" t="s">
        <v>174</v>
      </c>
      <c r="AI20" s="38" t="s">
        <v>822</v>
      </c>
      <c r="AJ20" s="38" t="s">
        <v>74</v>
      </c>
      <c r="AK20" s="38" t="s">
        <v>659</v>
      </c>
      <c r="AL20" s="38" t="s">
        <v>823</v>
      </c>
      <c r="AM20" s="38" t="s">
        <v>660</v>
      </c>
      <c r="AN20" s="46" t="s">
        <v>661</v>
      </c>
      <c r="AQ20" s="40">
        <v>201493.3</v>
      </c>
      <c r="AR20" s="40">
        <v>158.05000000000001</v>
      </c>
      <c r="AS20" s="40">
        <v>1</v>
      </c>
      <c r="AT20" s="40">
        <v>318.46015999999997</v>
      </c>
      <c r="AU20" s="40">
        <v>318.46010000000001</v>
      </c>
      <c r="AX20" s="39" t="s">
        <v>74</v>
      </c>
      <c r="AY20" s="38" t="s">
        <v>18</v>
      </c>
      <c r="AZ20" s="41">
        <v>1.0123E-3</v>
      </c>
      <c r="BA20" s="41">
        <v>6.8499999999999998E-5</v>
      </c>
    </row>
    <row r="21" spans="1:53" x14ac:dyDescent="0.2">
      <c r="A21" s="38">
        <v>408</v>
      </c>
      <c r="B21" s="38">
        <v>408</v>
      </c>
      <c r="C21" s="38">
        <v>520031824</v>
      </c>
      <c r="D21" s="38" t="s">
        <v>207</v>
      </c>
      <c r="E21" s="38" t="s">
        <v>856</v>
      </c>
      <c r="F21" s="38">
        <v>110000908</v>
      </c>
      <c r="G21" s="38" t="s">
        <v>857</v>
      </c>
      <c r="I21" s="38" t="s">
        <v>73</v>
      </c>
      <c r="J21" s="38" t="s">
        <v>73</v>
      </c>
      <c r="K21" s="38" t="s">
        <v>174</v>
      </c>
      <c r="L21" s="38" t="s">
        <v>74</v>
      </c>
      <c r="M21" s="38" t="s">
        <v>74</v>
      </c>
      <c r="O21" s="46" t="s">
        <v>858</v>
      </c>
      <c r="P21" s="38" t="s">
        <v>859</v>
      </c>
      <c r="Q21" s="38" t="s">
        <v>104</v>
      </c>
      <c r="R21" s="38" t="s">
        <v>819</v>
      </c>
      <c r="S21" s="38" t="s">
        <v>77</v>
      </c>
      <c r="T21" s="40">
        <v>2.36</v>
      </c>
      <c r="U21" s="38" t="s">
        <v>860</v>
      </c>
      <c r="V21" s="41">
        <v>5.91E-2</v>
      </c>
      <c r="W21" s="38" t="s">
        <v>861</v>
      </c>
      <c r="X21" s="38" t="s">
        <v>862</v>
      </c>
      <c r="Y21" s="41">
        <v>0</v>
      </c>
      <c r="Z21" s="41">
        <v>4.2000000000000003E-2</v>
      </c>
      <c r="AB21" s="39" t="s">
        <v>216</v>
      </c>
      <c r="AC21" s="38" t="s">
        <v>863</v>
      </c>
      <c r="AD21" s="40">
        <v>0</v>
      </c>
      <c r="AE21" s="41">
        <v>0</v>
      </c>
      <c r="AG21" s="38" t="s">
        <v>74</v>
      </c>
      <c r="AH21" s="38" t="s">
        <v>174</v>
      </c>
      <c r="AI21" s="38" t="s">
        <v>864</v>
      </c>
      <c r="AJ21" s="38" t="s">
        <v>74</v>
      </c>
      <c r="AK21" s="38" t="s">
        <v>659</v>
      </c>
      <c r="AL21" s="38" t="s">
        <v>823</v>
      </c>
      <c r="AM21" s="38" t="s">
        <v>660</v>
      </c>
      <c r="AN21" s="46" t="s">
        <v>661</v>
      </c>
      <c r="AQ21" s="40">
        <v>124498488.17</v>
      </c>
      <c r="AR21" s="40">
        <v>107.206</v>
      </c>
      <c r="AS21" s="40">
        <v>1</v>
      </c>
      <c r="AT21" s="40">
        <v>133469.84922</v>
      </c>
      <c r="AU21" s="40">
        <v>133469.8492</v>
      </c>
      <c r="AX21" s="39" t="s">
        <v>74</v>
      </c>
      <c r="AY21" s="38" t="s">
        <v>18</v>
      </c>
      <c r="AZ21" s="41">
        <v>0.42424469999999997</v>
      </c>
      <c r="BA21" s="41">
        <v>2.8703599999999999E-2</v>
      </c>
    </row>
    <row r="22" spans="1:53" x14ac:dyDescent="0.2">
      <c r="A22" s="38">
        <v>408</v>
      </c>
      <c r="B22" s="38">
        <v>408</v>
      </c>
      <c r="C22" s="38">
        <v>520031824</v>
      </c>
      <c r="D22" s="38" t="s">
        <v>207</v>
      </c>
      <c r="E22" s="38" t="s">
        <v>865</v>
      </c>
      <c r="F22" s="38">
        <v>50006626</v>
      </c>
      <c r="G22" s="38" t="s">
        <v>857</v>
      </c>
      <c r="I22" s="38" t="s">
        <v>73</v>
      </c>
      <c r="J22" s="38" t="s">
        <v>73</v>
      </c>
      <c r="K22" s="38" t="s">
        <v>174</v>
      </c>
      <c r="L22" s="38" t="s">
        <v>74</v>
      </c>
      <c r="M22" s="38" t="s">
        <v>74</v>
      </c>
      <c r="O22" s="46" t="s">
        <v>866</v>
      </c>
      <c r="P22" s="38" t="s">
        <v>859</v>
      </c>
      <c r="Q22" s="38" t="s">
        <v>104</v>
      </c>
      <c r="R22" s="38" t="s">
        <v>819</v>
      </c>
      <c r="S22" s="38" t="s">
        <v>77</v>
      </c>
      <c r="T22" s="40">
        <v>1.43</v>
      </c>
      <c r="U22" s="38" t="s">
        <v>860</v>
      </c>
      <c r="V22" s="41">
        <v>0</v>
      </c>
      <c r="W22" s="38" t="s">
        <v>861</v>
      </c>
      <c r="X22" s="38" t="s">
        <v>862</v>
      </c>
      <c r="Y22" s="41">
        <v>0</v>
      </c>
      <c r="Z22" s="41">
        <v>0</v>
      </c>
      <c r="AB22" s="39" t="s">
        <v>216</v>
      </c>
      <c r="AC22" s="38" t="s">
        <v>863</v>
      </c>
      <c r="AD22" s="40">
        <v>0</v>
      </c>
      <c r="AE22" s="41">
        <v>0</v>
      </c>
      <c r="AG22" s="38" t="s">
        <v>74</v>
      </c>
      <c r="AH22" s="38" t="s">
        <v>174</v>
      </c>
      <c r="AI22" s="38" t="s">
        <v>864</v>
      </c>
      <c r="AJ22" s="38" t="s">
        <v>74</v>
      </c>
      <c r="AK22" s="38" t="s">
        <v>659</v>
      </c>
      <c r="AL22" s="38" t="s">
        <v>823</v>
      </c>
      <c r="AM22" s="38" t="s">
        <v>660</v>
      </c>
      <c r="AN22" s="46" t="s">
        <v>661</v>
      </c>
      <c r="AQ22" s="40">
        <v>182885.95</v>
      </c>
      <c r="AR22" s="40">
        <v>100</v>
      </c>
      <c r="AS22" s="40">
        <v>1</v>
      </c>
      <c r="AT22" s="40">
        <v>182.88595000000001</v>
      </c>
      <c r="AU22" s="40">
        <v>182.88589999999999</v>
      </c>
      <c r="AX22" s="39" t="s">
        <v>74</v>
      </c>
      <c r="AY22" s="38" t="s">
        <v>18</v>
      </c>
      <c r="AZ22" s="41">
        <v>5.8129999999999998E-4</v>
      </c>
      <c r="BA22" s="41">
        <v>3.93E-5</v>
      </c>
    </row>
    <row r="23" spans="1:53" x14ac:dyDescent="0.2">
      <c r="A23" s="38">
        <v>408</v>
      </c>
      <c r="B23" s="38">
        <v>408</v>
      </c>
      <c r="C23" s="38">
        <v>515137693</v>
      </c>
      <c r="D23" s="38" t="s">
        <v>207</v>
      </c>
      <c r="E23" s="38" t="s">
        <v>2272</v>
      </c>
      <c r="F23" s="38">
        <v>50006725</v>
      </c>
      <c r="G23" s="38" t="s">
        <v>815</v>
      </c>
      <c r="I23" s="38" t="s">
        <v>73</v>
      </c>
      <c r="J23" s="38" t="s">
        <v>73</v>
      </c>
      <c r="K23" s="38" t="s">
        <v>174</v>
      </c>
      <c r="L23" s="38" t="s">
        <v>74</v>
      </c>
      <c r="M23" s="38" t="s">
        <v>74</v>
      </c>
      <c r="O23" s="46" t="s">
        <v>867</v>
      </c>
      <c r="P23" s="38" t="s">
        <v>698</v>
      </c>
      <c r="Q23" s="38" t="s">
        <v>698</v>
      </c>
      <c r="R23" s="38" t="s">
        <v>819</v>
      </c>
      <c r="S23" s="38" t="s">
        <v>77</v>
      </c>
      <c r="T23" s="40">
        <v>14.78</v>
      </c>
      <c r="U23" s="38" t="s">
        <v>820</v>
      </c>
      <c r="V23" s="41">
        <v>4.7731999999999997E-2</v>
      </c>
      <c r="W23" s="38" t="s">
        <v>861</v>
      </c>
      <c r="X23" s="38" t="s">
        <v>862</v>
      </c>
      <c r="Y23" s="41">
        <v>0</v>
      </c>
      <c r="Z23" s="41">
        <v>2.6800000000000001E-2</v>
      </c>
      <c r="AA23" s="46">
        <v>55529</v>
      </c>
      <c r="AB23" s="39" t="s">
        <v>216</v>
      </c>
      <c r="AD23" s="40">
        <v>0</v>
      </c>
      <c r="AI23" s="38" t="s">
        <v>868</v>
      </c>
      <c r="AJ23" s="38" t="s">
        <v>595</v>
      </c>
      <c r="AK23" s="38" t="s">
        <v>659</v>
      </c>
      <c r="AL23" s="38" t="s">
        <v>823</v>
      </c>
      <c r="AM23" s="38" t="s">
        <v>660</v>
      </c>
      <c r="AN23" s="46" t="s">
        <v>661</v>
      </c>
      <c r="AQ23" s="40">
        <v>18749076</v>
      </c>
      <c r="AR23" s="40">
        <v>133.25</v>
      </c>
      <c r="AS23" s="40">
        <v>1</v>
      </c>
      <c r="AT23" s="40">
        <v>24983.143769999999</v>
      </c>
      <c r="AU23" s="40">
        <v>24983.143700000001</v>
      </c>
      <c r="AX23" s="39" t="s">
        <v>74</v>
      </c>
      <c r="AY23" s="38" t="s">
        <v>18</v>
      </c>
      <c r="AZ23" s="41">
        <v>7.9410900000000006E-2</v>
      </c>
      <c r="BA23" s="41">
        <v>5.3727999999999996E-3</v>
      </c>
    </row>
    <row r="24" spans="1:53" x14ac:dyDescent="0.2">
      <c r="A24" s="38">
        <v>408</v>
      </c>
      <c r="B24" s="38">
        <v>408</v>
      </c>
      <c r="C24" s="38">
        <v>515137693</v>
      </c>
      <c r="D24" s="38" t="s">
        <v>207</v>
      </c>
      <c r="E24" s="38" t="s">
        <v>2273</v>
      </c>
      <c r="F24" s="38">
        <v>50007137</v>
      </c>
      <c r="G24" s="38" t="s">
        <v>815</v>
      </c>
      <c r="I24" s="38" t="s">
        <v>73</v>
      </c>
      <c r="J24" s="38" t="s">
        <v>73</v>
      </c>
      <c r="K24" s="38" t="s">
        <v>174</v>
      </c>
      <c r="L24" s="38" t="s">
        <v>74</v>
      </c>
      <c r="M24" s="38" t="s">
        <v>74</v>
      </c>
      <c r="O24" s="46" t="s">
        <v>869</v>
      </c>
      <c r="P24" s="38" t="s">
        <v>698</v>
      </c>
      <c r="Q24" s="38" t="s">
        <v>698</v>
      </c>
      <c r="R24" s="38" t="s">
        <v>819</v>
      </c>
      <c r="S24" s="38" t="s">
        <v>77</v>
      </c>
      <c r="T24" s="40">
        <v>14.66</v>
      </c>
      <c r="U24" s="38" t="s">
        <v>820</v>
      </c>
      <c r="V24" s="41">
        <v>3.6646999999999999E-2</v>
      </c>
      <c r="W24" s="38" t="s">
        <v>861</v>
      </c>
      <c r="X24" s="38" t="s">
        <v>862</v>
      </c>
      <c r="Y24" s="41">
        <v>0</v>
      </c>
      <c r="Z24" s="41">
        <v>3.5900000000000001E-2</v>
      </c>
      <c r="AA24" s="46">
        <v>56250</v>
      </c>
      <c r="AB24" s="39" t="s">
        <v>216</v>
      </c>
      <c r="AD24" s="40">
        <v>0</v>
      </c>
      <c r="AI24" s="38" t="s">
        <v>868</v>
      </c>
      <c r="AJ24" s="38" t="s">
        <v>595</v>
      </c>
      <c r="AK24" s="38" t="s">
        <v>659</v>
      </c>
      <c r="AL24" s="38" t="s">
        <v>823</v>
      </c>
      <c r="AM24" s="38" t="s">
        <v>660</v>
      </c>
      <c r="AN24" s="46" t="s">
        <v>661</v>
      </c>
      <c r="AQ24" s="40">
        <v>26509297</v>
      </c>
      <c r="AR24" s="40">
        <v>117.81</v>
      </c>
      <c r="AS24" s="40">
        <v>1</v>
      </c>
      <c r="AT24" s="40">
        <v>31230.602790000001</v>
      </c>
      <c r="AU24" s="40">
        <v>31230.602699999999</v>
      </c>
      <c r="AX24" s="39" t="s">
        <v>74</v>
      </c>
      <c r="AY24" s="38" t="s">
        <v>18</v>
      </c>
      <c r="AZ24" s="41">
        <v>9.9268999999999996E-2</v>
      </c>
      <c r="BA24" s="41">
        <v>6.7164E-3</v>
      </c>
    </row>
    <row r="25" spans="1:53" x14ac:dyDescent="0.2">
      <c r="A25" s="38">
        <v>408</v>
      </c>
      <c r="B25" s="38">
        <v>408</v>
      </c>
      <c r="C25" s="38">
        <v>515137693</v>
      </c>
      <c r="D25" s="38" t="s">
        <v>207</v>
      </c>
      <c r="E25" s="38" t="s">
        <v>2274</v>
      </c>
      <c r="F25" s="38">
        <v>50007434</v>
      </c>
      <c r="G25" s="38" t="s">
        <v>815</v>
      </c>
      <c r="I25" s="38" t="s">
        <v>73</v>
      </c>
      <c r="J25" s="38" t="s">
        <v>73</v>
      </c>
      <c r="K25" s="38" t="s">
        <v>174</v>
      </c>
      <c r="L25" s="38" t="s">
        <v>74</v>
      </c>
      <c r="M25" s="38" t="s">
        <v>74</v>
      </c>
      <c r="O25" s="46" t="s">
        <v>870</v>
      </c>
      <c r="P25" s="38" t="s">
        <v>698</v>
      </c>
      <c r="Q25" s="38" t="s">
        <v>698</v>
      </c>
      <c r="R25" s="38" t="s">
        <v>819</v>
      </c>
      <c r="S25" s="38" t="s">
        <v>77</v>
      </c>
      <c r="T25" s="40">
        <v>15.37</v>
      </c>
      <c r="U25" s="38" t="s">
        <v>820</v>
      </c>
      <c r="V25" s="41">
        <v>3.7612E-2</v>
      </c>
      <c r="W25" s="38" t="s">
        <v>222</v>
      </c>
      <c r="X25" s="38" t="s">
        <v>821</v>
      </c>
      <c r="Y25" s="41">
        <v>0</v>
      </c>
      <c r="Z25" s="41">
        <v>3.61E-2</v>
      </c>
      <c r="AA25" s="46">
        <v>55889</v>
      </c>
      <c r="AB25" s="39" t="s">
        <v>216</v>
      </c>
      <c r="AD25" s="40">
        <v>0</v>
      </c>
      <c r="AI25" s="38" t="s">
        <v>868</v>
      </c>
      <c r="AJ25" s="38" t="s">
        <v>595</v>
      </c>
      <c r="AK25" s="38" t="s">
        <v>659</v>
      </c>
      <c r="AL25" s="38" t="s">
        <v>823</v>
      </c>
      <c r="AM25" s="38" t="s">
        <v>660</v>
      </c>
      <c r="AN25" s="46" t="s">
        <v>661</v>
      </c>
      <c r="AQ25" s="40">
        <v>29473592</v>
      </c>
      <c r="AR25" s="40">
        <v>118.27</v>
      </c>
      <c r="AS25" s="40">
        <v>1</v>
      </c>
      <c r="AT25" s="40">
        <v>34858.417249999999</v>
      </c>
      <c r="AU25" s="40">
        <v>34858.417200000004</v>
      </c>
      <c r="AX25" s="39" t="s">
        <v>74</v>
      </c>
      <c r="AY25" s="38" t="s">
        <v>18</v>
      </c>
      <c r="AZ25" s="41">
        <v>0.1108003</v>
      </c>
      <c r="BA25" s="41">
        <v>7.4964999999999997E-3</v>
      </c>
    </row>
    <row r="26" spans="1:53" x14ac:dyDescent="0.2">
      <c r="A26" s="38">
        <v>408</v>
      </c>
      <c r="B26" s="38">
        <v>408</v>
      </c>
      <c r="C26" s="38">
        <v>515137693</v>
      </c>
      <c r="D26" s="38" t="s">
        <v>207</v>
      </c>
      <c r="E26" s="38" t="s">
        <v>2275</v>
      </c>
      <c r="F26" s="38">
        <v>50007574</v>
      </c>
      <c r="G26" s="38" t="s">
        <v>815</v>
      </c>
      <c r="I26" s="38" t="s">
        <v>73</v>
      </c>
      <c r="J26" s="38" t="s">
        <v>73</v>
      </c>
      <c r="K26" s="38" t="s">
        <v>174</v>
      </c>
      <c r="L26" s="38" t="s">
        <v>74</v>
      </c>
      <c r="M26" s="38" t="s">
        <v>74</v>
      </c>
      <c r="O26" s="46">
        <v>44748</v>
      </c>
      <c r="P26" s="38" t="s">
        <v>698</v>
      </c>
      <c r="Q26" s="38" t="s">
        <v>698</v>
      </c>
      <c r="R26" s="38" t="s">
        <v>819</v>
      </c>
      <c r="S26" s="38" t="s">
        <v>77</v>
      </c>
      <c r="T26" s="40">
        <v>16.05</v>
      </c>
      <c r="U26" s="38" t="s">
        <v>820</v>
      </c>
      <c r="V26" s="41">
        <v>0</v>
      </c>
      <c r="W26" s="38" t="s">
        <v>222</v>
      </c>
      <c r="X26" s="38" t="s">
        <v>821</v>
      </c>
      <c r="Y26" s="41">
        <v>0</v>
      </c>
      <c r="Z26" s="41">
        <v>3.5999999999999997E-2</v>
      </c>
      <c r="AA26" s="46">
        <v>56250</v>
      </c>
      <c r="AB26" s="39" t="s">
        <v>216</v>
      </c>
      <c r="AD26" s="40">
        <v>0</v>
      </c>
      <c r="AI26" s="38" t="s">
        <v>868</v>
      </c>
      <c r="AJ26" s="38" t="s">
        <v>595</v>
      </c>
      <c r="AK26" s="38" t="s">
        <v>659</v>
      </c>
      <c r="AL26" s="38" t="s">
        <v>823</v>
      </c>
      <c r="AM26" s="38" t="s">
        <v>660</v>
      </c>
      <c r="AN26" s="46" t="s">
        <v>661</v>
      </c>
      <c r="AQ26" s="40">
        <v>34497099</v>
      </c>
      <c r="AR26" s="40">
        <v>117.85</v>
      </c>
      <c r="AS26" s="40">
        <v>1</v>
      </c>
      <c r="AT26" s="40">
        <v>40654.831169999998</v>
      </c>
      <c r="AU26" s="40">
        <v>40654.831100000003</v>
      </c>
      <c r="AX26" s="39" t="s">
        <v>74</v>
      </c>
      <c r="AY26" s="38" t="s">
        <v>18</v>
      </c>
      <c r="AZ26" s="41">
        <v>0.1292247</v>
      </c>
      <c r="BA26" s="41">
        <v>8.7431000000000002E-3</v>
      </c>
    </row>
    <row r="27" spans="1:53" x14ac:dyDescent="0.2">
      <c r="A27" s="38">
        <v>408</v>
      </c>
      <c r="B27" s="38">
        <v>408</v>
      </c>
      <c r="C27" s="38">
        <v>515137693</v>
      </c>
      <c r="D27" s="38" t="s">
        <v>207</v>
      </c>
      <c r="E27" s="38" t="s">
        <v>2276</v>
      </c>
      <c r="F27" s="38">
        <v>50007731</v>
      </c>
      <c r="G27" s="38" t="s">
        <v>815</v>
      </c>
      <c r="I27" s="38" t="s">
        <v>73</v>
      </c>
      <c r="J27" s="38" t="s">
        <v>73</v>
      </c>
      <c r="K27" s="38" t="s">
        <v>174</v>
      </c>
      <c r="L27" s="38" t="s">
        <v>74</v>
      </c>
      <c r="M27" s="38" t="s">
        <v>74</v>
      </c>
      <c r="O27" s="46">
        <v>44874</v>
      </c>
      <c r="P27" s="38" t="s">
        <v>698</v>
      </c>
      <c r="Q27" s="38" t="s">
        <v>698</v>
      </c>
      <c r="R27" s="38" t="s">
        <v>819</v>
      </c>
      <c r="S27" s="38" t="s">
        <v>77</v>
      </c>
      <c r="T27" s="40">
        <v>11.9</v>
      </c>
      <c r="U27" s="38" t="s">
        <v>820</v>
      </c>
      <c r="V27" s="41">
        <v>0</v>
      </c>
      <c r="W27" s="38" t="s">
        <v>222</v>
      </c>
      <c r="X27" s="38" t="s">
        <v>821</v>
      </c>
      <c r="Y27" s="41">
        <v>0</v>
      </c>
      <c r="Z27" s="41">
        <v>7.8600000000000003E-2</v>
      </c>
      <c r="AA27" s="46">
        <v>56250</v>
      </c>
      <c r="AB27" s="39" t="s">
        <v>216</v>
      </c>
      <c r="AD27" s="40">
        <v>0</v>
      </c>
      <c r="AI27" s="38" t="s">
        <v>868</v>
      </c>
      <c r="AJ27" s="38" t="s">
        <v>595</v>
      </c>
      <c r="AK27" s="38" t="s">
        <v>659</v>
      </c>
      <c r="AL27" s="38" t="s">
        <v>823</v>
      </c>
      <c r="AM27" s="38" t="s">
        <v>660</v>
      </c>
      <c r="AN27" s="46" t="s">
        <v>661</v>
      </c>
      <c r="AQ27" s="40">
        <v>37836282</v>
      </c>
      <c r="AR27" s="40">
        <v>112.07</v>
      </c>
      <c r="AS27" s="40">
        <v>1</v>
      </c>
      <c r="AT27" s="40">
        <v>42403.121229999997</v>
      </c>
      <c r="AU27" s="40">
        <v>42403.121200000001</v>
      </c>
      <c r="AX27" s="39" t="s">
        <v>74</v>
      </c>
      <c r="AY27" s="38" t="s">
        <v>18</v>
      </c>
      <c r="AZ27" s="41">
        <v>0.1347817</v>
      </c>
      <c r="BA27" s="41">
        <v>9.1190999999999998E-3</v>
      </c>
    </row>
    <row r="28" spans="1:53" x14ac:dyDescent="0.2">
      <c r="A28" s="38">
        <v>408</v>
      </c>
      <c r="B28" s="38">
        <v>1257</v>
      </c>
      <c r="C28" s="38">
        <v>520031824</v>
      </c>
      <c r="D28" s="38" t="s">
        <v>207</v>
      </c>
      <c r="E28" s="38" t="s">
        <v>856</v>
      </c>
      <c r="F28" s="38">
        <v>110000908</v>
      </c>
      <c r="G28" s="38" t="s">
        <v>857</v>
      </c>
      <c r="I28" s="38" t="s">
        <v>73</v>
      </c>
      <c r="J28" s="38" t="s">
        <v>73</v>
      </c>
      <c r="K28" s="38" t="s">
        <v>174</v>
      </c>
      <c r="L28" s="38" t="s">
        <v>74</v>
      </c>
      <c r="M28" s="38" t="s">
        <v>74</v>
      </c>
      <c r="O28" s="46">
        <v>44208</v>
      </c>
      <c r="P28" s="38" t="s">
        <v>859</v>
      </c>
      <c r="Q28" s="38" t="s">
        <v>104</v>
      </c>
      <c r="R28" s="38" t="s">
        <v>819</v>
      </c>
      <c r="S28" s="38" t="s">
        <v>77</v>
      </c>
      <c r="T28" s="40">
        <v>2.0499999999999998</v>
      </c>
      <c r="U28" s="38" t="s">
        <v>860</v>
      </c>
      <c r="V28" s="41">
        <v>5.7299999999999997E-2</v>
      </c>
      <c r="W28" s="38" t="s">
        <v>861</v>
      </c>
      <c r="X28" s="38" t="s">
        <v>862</v>
      </c>
      <c r="Y28" s="41">
        <v>0</v>
      </c>
      <c r="Z28" s="41">
        <v>4.6100000000000002E-2</v>
      </c>
      <c r="AB28" s="39" t="s">
        <v>216</v>
      </c>
      <c r="AC28" s="38" t="s">
        <v>863</v>
      </c>
      <c r="AD28" s="40">
        <v>0</v>
      </c>
      <c r="AE28" s="41">
        <v>0</v>
      </c>
      <c r="AG28" s="38" t="s">
        <v>74</v>
      </c>
      <c r="AH28" s="38" t="s">
        <v>174</v>
      </c>
      <c r="AI28" s="38" t="s">
        <v>864</v>
      </c>
      <c r="AJ28" s="38" t="s">
        <v>74</v>
      </c>
      <c r="AK28" s="38" t="s">
        <v>659</v>
      </c>
      <c r="AL28" s="38" t="s">
        <v>823</v>
      </c>
      <c r="AM28" s="38" t="s">
        <v>660</v>
      </c>
      <c r="AN28" s="46" t="s">
        <v>661</v>
      </c>
      <c r="AQ28" s="40">
        <v>2202122.94</v>
      </c>
      <c r="AR28" s="40">
        <v>106.03</v>
      </c>
      <c r="AS28" s="40">
        <v>1</v>
      </c>
      <c r="AT28" s="40">
        <v>2334.91095</v>
      </c>
      <c r="AU28" s="40">
        <v>2334.9108999999999</v>
      </c>
      <c r="AX28" s="39" t="s">
        <v>74</v>
      </c>
      <c r="AY28" s="38" t="s">
        <v>18</v>
      </c>
      <c r="AZ28" s="41">
        <v>0.3709906</v>
      </c>
      <c r="BA28" s="41">
        <v>2.2671699999999999E-2</v>
      </c>
    </row>
    <row r="29" spans="1:53" x14ac:dyDescent="0.2">
      <c r="A29" s="38">
        <v>408</v>
      </c>
      <c r="B29" s="38">
        <v>1257</v>
      </c>
      <c r="C29" s="38">
        <v>515137693</v>
      </c>
      <c r="D29" s="38" t="s">
        <v>207</v>
      </c>
      <c r="E29" s="38" t="s">
        <v>2273</v>
      </c>
      <c r="F29" s="38">
        <v>50007137</v>
      </c>
      <c r="G29" s="38" t="s">
        <v>815</v>
      </c>
      <c r="I29" s="38" t="s">
        <v>73</v>
      </c>
      <c r="J29" s="38" t="s">
        <v>73</v>
      </c>
      <c r="K29" s="38" t="s">
        <v>174</v>
      </c>
      <c r="L29" s="38" t="s">
        <v>74</v>
      </c>
      <c r="M29" s="38" t="s">
        <v>74</v>
      </c>
      <c r="O29" s="46" t="s">
        <v>869</v>
      </c>
      <c r="P29" s="38" t="s">
        <v>698</v>
      </c>
      <c r="Q29" s="38" t="s">
        <v>698</v>
      </c>
      <c r="R29" s="38" t="s">
        <v>819</v>
      </c>
      <c r="S29" s="38" t="s">
        <v>77</v>
      </c>
      <c r="T29" s="40">
        <v>14.66</v>
      </c>
      <c r="U29" s="38" t="s">
        <v>820</v>
      </c>
      <c r="V29" s="41">
        <v>3.6646999999999999E-2</v>
      </c>
      <c r="W29" s="38" t="s">
        <v>861</v>
      </c>
      <c r="X29" s="38" t="s">
        <v>862</v>
      </c>
      <c r="Y29" s="41">
        <v>0</v>
      </c>
      <c r="Z29" s="41">
        <v>3.5900000000000001E-2</v>
      </c>
      <c r="AA29" s="46">
        <v>56250</v>
      </c>
      <c r="AB29" s="39" t="s">
        <v>216</v>
      </c>
      <c r="AD29" s="40">
        <v>0</v>
      </c>
      <c r="AI29" s="38" t="s">
        <v>868</v>
      </c>
      <c r="AJ29" s="38" t="s">
        <v>595</v>
      </c>
      <c r="AK29" s="38" t="s">
        <v>659</v>
      </c>
      <c r="AL29" s="38" t="s">
        <v>823</v>
      </c>
      <c r="AM29" s="38" t="s">
        <v>660</v>
      </c>
      <c r="AN29" s="46" t="s">
        <v>661</v>
      </c>
      <c r="AQ29" s="40">
        <v>3360333</v>
      </c>
      <c r="AR29" s="40">
        <v>117.81</v>
      </c>
      <c r="AS29" s="40">
        <v>1</v>
      </c>
      <c r="AT29" s="40">
        <v>3958.8083000000001</v>
      </c>
      <c r="AU29" s="40">
        <v>3958.8083000000001</v>
      </c>
      <c r="AX29" s="39" t="s">
        <v>74</v>
      </c>
      <c r="AY29" s="38" t="s">
        <v>18</v>
      </c>
      <c r="AZ29" s="41">
        <v>0.62900940000000005</v>
      </c>
      <c r="BA29" s="41">
        <v>3.8439599999999997E-2</v>
      </c>
    </row>
    <row r="30" spans="1:53" x14ac:dyDescent="0.2">
      <c r="A30" s="38">
        <v>408</v>
      </c>
      <c r="B30" s="38">
        <v>1258</v>
      </c>
      <c r="AZ30" s="41" t="s">
        <v>195</v>
      </c>
    </row>
    <row r="31" spans="1:53" x14ac:dyDescent="0.2">
      <c r="A31" s="38">
        <v>408</v>
      </c>
      <c r="B31" s="38">
        <v>13231</v>
      </c>
      <c r="AZ31" s="41" t="s">
        <v>195</v>
      </c>
    </row>
    <row r="32" spans="1:53" x14ac:dyDescent="0.2">
      <c r="A32" s="38">
        <v>408</v>
      </c>
      <c r="B32" s="38">
        <v>15371</v>
      </c>
      <c r="AZ32" s="41" t="s">
        <v>195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3B43-7A79-4913-8751-98D6CFD7DF5B}">
  <sheetPr codeName="Sheet25"/>
  <dimension ref="A1:AD6"/>
  <sheetViews>
    <sheetView rightToLeft="1" topLeftCell="V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625</v>
      </c>
      <c r="N1" s="42" t="s">
        <v>640</v>
      </c>
      <c r="O1" s="34" t="s">
        <v>89</v>
      </c>
      <c r="P1" s="34" t="s">
        <v>61</v>
      </c>
      <c r="Q1" s="34" t="s">
        <v>200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646</v>
      </c>
      <c r="W1" s="34" t="s">
        <v>647</v>
      </c>
      <c r="X1" s="42" t="s">
        <v>649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x14ac:dyDescent="0.2">
      <c r="A2" s="38">
        <v>408</v>
      </c>
      <c r="B2" s="38">
        <v>408</v>
      </c>
      <c r="C2" s="38" t="s">
        <v>871</v>
      </c>
      <c r="D2" s="38">
        <v>513739466</v>
      </c>
      <c r="E2" s="39" t="s">
        <v>207</v>
      </c>
      <c r="F2" s="38" t="s">
        <v>872</v>
      </c>
      <c r="G2" s="38">
        <v>100320035</v>
      </c>
      <c r="H2" s="38" t="s">
        <v>104</v>
      </c>
      <c r="J2" s="38" t="s">
        <v>73</v>
      </c>
      <c r="K2" s="38" t="s">
        <v>73</v>
      </c>
      <c r="L2" s="38" t="s">
        <v>74</v>
      </c>
      <c r="O2" s="38" t="s">
        <v>873</v>
      </c>
      <c r="P2" s="38" t="s">
        <v>104</v>
      </c>
      <c r="Q2" s="38" t="s">
        <v>215</v>
      </c>
      <c r="R2" s="38" t="s">
        <v>77</v>
      </c>
      <c r="S2" s="40">
        <v>0</v>
      </c>
      <c r="U2" s="41">
        <v>8.7999999999999995E-2</v>
      </c>
      <c r="V2" s="38" t="s">
        <v>667</v>
      </c>
      <c r="W2" s="38" t="s">
        <v>660</v>
      </c>
      <c r="X2" s="46" t="s">
        <v>676</v>
      </c>
      <c r="Y2" s="40">
        <v>275808.2</v>
      </c>
      <c r="Z2" s="40">
        <v>1</v>
      </c>
      <c r="AA2" s="40">
        <v>1E-4</v>
      </c>
      <c r="AB2" s="40">
        <v>2.7E-4</v>
      </c>
      <c r="AC2" s="41">
        <v>1</v>
      </c>
      <c r="AD2" s="41">
        <v>0</v>
      </c>
    </row>
    <row r="3" spans="1:30" x14ac:dyDescent="0.2">
      <c r="A3" s="38">
        <v>408</v>
      </c>
      <c r="B3" s="38">
        <v>1257</v>
      </c>
      <c r="AC3" s="41" t="s">
        <v>195</v>
      </c>
    </row>
    <row r="4" spans="1:30" x14ac:dyDescent="0.2">
      <c r="A4" s="38">
        <v>408</v>
      </c>
      <c r="B4" s="38">
        <v>1258</v>
      </c>
      <c r="AC4" s="41" t="s">
        <v>195</v>
      </c>
    </row>
    <row r="5" spans="1:30" x14ac:dyDescent="0.2">
      <c r="A5" s="38">
        <v>408</v>
      </c>
      <c r="B5" s="38">
        <v>13231</v>
      </c>
      <c r="AC5" s="41" t="s">
        <v>195</v>
      </c>
    </row>
    <row r="6" spans="1:30" x14ac:dyDescent="0.2">
      <c r="A6" s="38">
        <v>408</v>
      </c>
      <c r="B6" s="38">
        <v>15371</v>
      </c>
      <c r="AC6" s="41" t="s">
        <v>195</v>
      </c>
    </row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18E5-81D8-4224-B6EB-E31A80E3F5A6}">
  <sheetPr codeName="Sheet26"/>
  <dimension ref="A1:V6"/>
  <sheetViews>
    <sheetView rightToLeft="1" topLeftCell="N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874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875</v>
      </c>
      <c r="T1" s="35" t="s">
        <v>66</v>
      </c>
      <c r="U1" s="36" t="s">
        <v>67</v>
      </c>
      <c r="V1" s="36" t="s">
        <v>68</v>
      </c>
    </row>
    <row r="2" spans="1:22" x14ac:dyDescent="0.2">
      <c r="A2" s="38">
        <v>408</v>
      </c>
      <c r="B2" s="38">
        <v>408</v>
      </c>
      <c r="U2" s="41" t="s">
        <v>195</v>
      </c>
    </row>
    <row r="3" spans="1:22" x14ac:dyDescent="0.2">
      <c r="A3" s="38">
        <v>408</v>
      </c>
      <c r="B3" s="38">
        <v>1257</v>
      </c>
      <c r="U3" s="41" t="s">
        <v>195</v>
      </c>
    </row>
    <row r="4" spans="1:22" x14ac:dyDescent="0.2">
      <c r="A4" s="38">
        <v>408</v>
      </c>
      <c r="B4" s="38">
        <v>1258</v>
      </c>
      <c r="U4" s="41" t="s">
        <v>195</v>
      </c>
    </row>
    <row r="5" spans="1:22" x14ac:dyDescent="0.2">
      <c r="A5" s="38">
        <v>408</v>
      </c>
      <c r="B5" s="38">
        <v>13231</v>
      </c>
      <c r="U5" s="41" t="s">
        <v>195</v>
      </c>
    </row>
    <row r="6" spans="1:22" x14ac:dyDescent="0.2">
      <c r="A6" s="38">
        <v>408</v>
      </c>
      <c r="B6" s="38">
        <v>15371</v>
      </c>
      <c r="U6" s="41" t="s">
        <v>195</v>
      </c>
    </row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0A3E-CF7F-4FE0-A8A8-E00839E2CC88}">
  <sheetPr codeName="Sheet27"/>
  <dimension ref="A1:X6"/>
  <sheetViews>
    <sheetView rightToLeft="1" topLeftCell="P1" workbookViewId="0"/>
  </sheetViews>
  <sheetFormatPr defaultColWidth="0" defaultRowHeight="14.25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876</v>
      </c>
      <c r="D1" s="34" t="s">
        <v>57</v>
      </c>
      <c r="E1" s="34" t="s">
        <v>877</v>
      </c>
      <c r="F1" s="34" t="s">
        <v>59</v>
      </c>
      <c r="G1" s="42" t="s">
        <v>640</v>
      </c>
      <c r="H1" s="34" t="s">
        <v>878</v>
      </c>
      <c r="I1" s="34" t="s">
        <v>879</v>
      </c>
      <c r="J1" s="34" t="s">
        <v>880</v>
      </c>
      <c r="K1" s="36" t="s">
        <v>881</v>
      </c>
      <c r="L1" s="34" t="s">
        <v>882</v>
      </c>
      <c r="M1" s="34" t="s">
        <v>646</v>
      </c>
      <c r="N1" s="34" t="s">
        <v>648</v>
      </c>
      <c r="O1" s="34" t="s">
        <v>647</v>
      </c>
      <c r="P1" s="42" t="s">
        <v>649</v>
      </c>
      <c r="Q1" s="34" t="s">
        <v>62</v>
      </c>
      <c r="R1" s="35" t="s">
        <v>813</v>
      </c>
      <c r="S1" s="35" t="s">
        <v>66</v>
      </c>
      <c r="T1" s="34" t="s">
        <v>96</v>
      </c>
      <c r="U1" s="34" t="s">
        <v>204</v>
      </c>
      <c r="V1" s="34" t="s">
        <v>20</v>
      </c>
      <c r="W1" s="36" t="s">
        <v>67</v>
      </c>
      <c r="X1" s="36" t="s">
        <v>68</v>
      </c>
    </row>
    <row r="2" spans="1:24" x14ac:dyDescent="0.2">
      <c r="A2" s="38">
        <v>408</v>
      </c>
      <c r="B2" s="38">
        <v>408</v>
      </c>
      <c r="C2" s="38" t="s">
        <v>883</v>
      </c>
      <c r="D2" s="38" t="s">
        <v>884</v>
      </c>
      <c r="E2" s="38" t="s">
        <v>73</v>
      </c>
      <c r="F2" s="38" t="s">
        <v>74</v>
      </c>
      <c r="G2" s="46">
        <v>44663</v>
      </c>
      <c r="H2" s="38" t="s">
        <v>885</v>
      </c>
      <c r="I2" s="38" t="s">
        <v>886</v>
      </c>
      <c r="J2" s="38" t="s">
        <v>887</v>
      </c>
      <c r="K2" s="41">
        <v>0</v>
      </c>
      <c r="L2" s="38" t="s">
        <v>888</v>
      </c>
      <c r="M2" s="38" t="s">
        <v>889</v>
      </c>
      <c r="N2" s="38" t="s">
        <v>890</v>
      </c>
      <c r="O2" s="38" t="s">
        <v>660</v>
      </c>
      <c r="P2" s="46">
        <v>45355</v>
      </c>
      <c r="Q2" s="38" t="s">
        <v>77</v>
      </c>
      <c r="R2" s="40">
        <v>12671.0731</v>
      </c>
      <c r="S2" s="40">
        <v>12671.07314</v>
      </c>
      <c r="V2" s="38" t="s">
        <v>18</v>
      </c>
      <c r="W2" s="41">
        <v>1</v>
      </c>
      <c r="X2" s="41">
        <v>2.725E-3</v>
      </c>
    </row>
    <row r="3" spans="1:24" x14ac:dyDescent="0.2">
      <c r="A3" s="38">
        <v>408</v>
      </c>
      <c r="B3" s="38">
        <v>1257</v>
      </c>
      <c r="W3" s="41" t="s">
        <v>195</v>
      </c>
    </row>
    <row r="4" spans="1:24" x14ac:dyDescent="0.2">
      <c r="A4" s="38">
        <v>408</v>
      </c>
      <c r="B4" s="38">
        <v>1258</v>
      </c>
      <c r="W4" s="41" t="s">
        <v>195</v>
      </c>
    </row>
    <row r="5" spans="1:24" x14ac:dyDescent="0.2">
      <c r="A5" s="38">
        <v>408</v>
      </c>
      <c r="B5" s="38">
        <v>13231</v>
      </c>
      <c r="W5" s="41" t="s">
        <v>195</v>
      </c>
    </row>
    <row r="6" spans="1:24" x14ac:dyDescent="0.2">
      <c r="A6" s="38">
        <v>408</v>
      </c>
      <c r="B6" s="38">
        <v>15371</v>
      </c>
      <c r="W6" s="41" t="s">
        <v>195</v>
      </c>
    </row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0525-4C93-4B64-B1B5-AE8EEC359FC8}">
  <sheetPr codeName="Sheet28"/>
  <dimension ref="A1:W6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199</v>
      </c>
      <c r="M1" s="34" t="s">
        <v>59</v>
      </c>
      <c r="N1" s="34" t="s">
        <v>62</v>
      </c>
      <c r="O1" s="34" t="s">
        <v>646</v>
      </c>
      <c r="P1" s="34" t="s">
        <v>647</v>
      </c>
      <c r="Q1" s="42" t="s">
        <v>649</v>
      </c>
      <c r="R1" s="42" t="s">
        <v>650</v>
      </c>
      <c r="S1" s="36" t="s">
        <v>891</v>
      </c>
      <c r="T1" s="34" t="s">
        <v>892</v>
      </c>
      <c r="U1" s="35" t="s">
        <v>66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V2" s="41" t="s">
        <v>195</v>
      </c>
    </row>
    <row r="3" spans="1:23" x14ac:dyDescent="0.2">
      <c r="A3" s="38">
        <v>408</v>
      </c>
      <c r="B3" s="38">
        <v>1257</v>
      </c>
      <c r="V3" s="41" t="s">
        <v>195</v>
      </c>
    </row>
    <row r="4" spans="1:23" x14ac:dyDescent="0.2">
      <c r="A4" s="38">
        <v>408</v>
      </c>
      <c r="B4" s="38">
        <v>1258</v>
      </c>
      <c r="V4" s="41" t="s">
        <v>195</v>
      </c>
    </row>
    <row r="5" spans="1:23" x14ac:dyDescent="0.2">
      <c r="A5" s="38">
        <v>408</v>
      </c>
      <c r="B5" s="38">
        <v>13231</v>
      </c>
      <c r="V5" s="41" t="s">
        <v>195</v>
      </c>
    </row>
    <row r="6" spans="1:23" x14ac:dyDescent="0.2">
      <c r="A6" s="38">
        <v>408</v>
      </c>
      <c r="B6" s="38">
        <v>15371</v>
      </c>
      <c r="V6" s="41" t="s">
        <v>195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9A9C-EA6A-44CB-B420-A5C3466953E5}">
  <sheetPr codeName="Sheet29"/>
  <dimension ref="A1:R6"/>
  <sheetViews>
    <sheetView rightToLeft="1" topLeftCell="J1" workbookViewId="0"/>
  </sheetViews>
  <sheetFormatPr defaultColWidth="0" defaultRowHeight="14.25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893</v>
      </c>
      <c r="D1" s="34" t="s">
        <v>894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895</v>
      </c>
      <c r="J1" s="34" t="s">
        <v>62</v>
      </c>
      <c r="K1" s="42" t="s">
        <v>649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2">
      <c r="A2" s="38">
        <v>408</v>
      </c>
      <c r="B2" s="38">
        <v>408</v>
      </c>
      <c r="C2" s="38" t="s">
        <v>896</v>
      </c>
      <c r="D2" s="38">
        <v>1126770</v>
      </c>
      <c r="F2" s="38" t="s">
        <v>73</v>
      </c>
      <c r="G2" s="38" t="s">
        <v>73</v>
      </c>
      <c r="H2" s="38" t="s">
        <v>74</v>
      </c>
      <c r="J2" s="38" t="s">
        <v>77</v>
      </c>
      <c r="K2" s="46" t="s">
        <v>676</v>
      </c>
      <c r="L2" s="40">
        <v>0</v>
      </c>
      <c r="M2" s="40">
        <v>1</v>
      </c>
      <c r="N2" s="40">
        <v>0</v>
      </c>
      <c r="P2" s="38" t="s">
        <v>18</v>
      </c>
      <c r="Q2" s="41" t="s">
        <v>195</v>
      </c>
      <c r="R2" s="41">
        <v>0</v>
      </c>
    </row>
    <row r="3" spans="1:18" x14ac:dyDescent="0.2">
      <c r="A3" s="38">
        <v>408</v>
      </c>
      <c r="B3" s="38">
        <v>1257</v>
      </c>
      <c r="Q3" s="41" t="s">
        <v>195</v>
      </c>
    </row>
    <row r="4" spans="1:18" x14ac:dyDescent="0.2">
      <c r="A4" s="38">
        <v>408</v>
      </c>
      <c r="B4" s="38">
        <v>1258</v>
      </c>
      <c r="Q4" s="41" t="s">
        <v>195</v>
      </c>
    </row>
    <row r="5" spans="1:18" x14ac:dyDescent="0.2">
      <c r="A5" s="38">
        <v>408</v>
      </c>
      <c r="B5" s="38">
        <v>13231</v>
      </c>
      <c r="Q5" s="41" t="s">
        <v>195</v>
      </c>
    </row>
    <row r="6" spans="1:18" x14ac:dyDescent="0.2">
      <c r="A6" s="38">
        <v>408</v>
      </c>
      <c r="B6" s="38">
        <v>15371</v>
      </c>
      <c r="Q6" s="41" t="s">
        <v>195</v>
      </c>
    </row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4B5C-133F-4830-8F40-70F6E08FBE37}">
  <sheetPr codeName="Sheet4"/>
  <dimension ref="A1:R22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408</v>
      </c>
      <c r="B2" s="38">
        <v>408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-302.05020000000002</v>
      </c>
      <c r="M2" s="40">
        <v>1</v>
      </c>
      <c r="N2" s="41">
        <v>0</v>
      </c>
      <c r="O2" s="40">
        <v>-302.05020000000002</v>
      </c>
      <c r="P2" s="41">
        <v>-1.7653E-3</v>
      </c>
      <c r="Q2" s="41">
        <v>-6.4999999999999994E-5</v>
      </c>
    </row>
    <row r="3" spans="1:17" x14ac:dyDescent="0.2">
      <c r="A3" s="38">
        <v>408</v>
      </c>
      <c r="B3" s="38">
        <v>408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77</v>
      </c>
      <c r="L3" s="40">
        <v>-8.0000000000000004E-4</v>
      </c>
      <c r="M3" s="40">
        <v>1</v>
      </c>
      <c r="N3" s="41">
        <v>0</v>
      </c>
      <c r="O3" s="40">
        <v>-8.8999999999999995E-4</v>
      </c>
      <c r="P3" s="41">
        <v>0</v>
      </c>
      <c r="Q3" s="41">
        <v>0</v>
      </c>
    </row>
    <row r="4" spans="1:17" x14ac:dyDescent="0.2">
      <c r="A4" s="38">
        <v>408</v>
      </c>
      <c r="B4" s="38">
        <v>408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10698.533100000001</v>
      </c>
      <c r="M4" s="40">
        <v>2.6030000000000001E-2</v>
      </c>
      <c r="N4" s="41">
        <v>0</v>
      </c>
      <c r="O4" s="40">
        <v>278.47212000000002</v>
      </c>
      <c r="P4" s="41">
        <v>1.6275E-3</v>
      </c>
      <c r="Q4" s="41">
        <v>5.9899999999999999E-5</v>
      </c>
    </row>
    <row r="5" spans="1:17" x14ac:dyDescent="0.2">
      <c r="A5" s="38">
        <v>408</v>
      </c>
      <c r="B5" s="38">
        <v>408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308.92009999999999</v>
      </c>
      <c r="M5" s="40">
        <v>4.9748000000000001</v>
      </c>
      <c r="N5" s="41">
        <v>0</v>
      </c>
      <c r="O5" s="40">
        <v>1536.81591</v>
      </c>
      <c r="P5" s="41">
        <v>8.9817999999999999E-3</v>
      </c>
      <c r="Q5" s="41">
        <v>3.3050000000000001E-4</v>
      </c>
    </row>
    <row r="6" spans="1:17" x14ac:dyDescent="0.2">
      <c r="A6" s="38">
        <v>408</v>
      </c>
      <c r="B6" s="38">
        <v>408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1761.0921000000001</v>
      </c>
      <c r="M6" s="40">
        <v>4.1524000000000001</v>
      </c>
      <c r="N6" s="41">
        <v>0</v>
      </c>
      <c r="O6" s="40">
        <v>7312.7589600000001</v>
      </c>
      <c r="P6" s="41">
        <v>4.2738999999999999E-2</v>
      </c>
      <c r="Q6" s="41">
        <v>1.5727E-3</v>
      </c>
    </row>
    <row r="7" spans="1:17" x14ac:dyDescent="0.2">
      <c r="A7" s="38">
        <v>408</v>
      </c>
      <c r="B7" s="38">
        <v>408</v>
      </c>
      <c r="C7" s="38" t="s">
        <v>69</v>
      </c>
      <c r="D7" s="38" t="s">
        <v>70</v>
      </c>
      <c r="E7" s="39" t="s">
        <v>71</v>
      </c>
      <c r="F7" s="38" t="s">
        <v>78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82</v>
      </c>
      <c r="L7" s="40">
        <v>16773.6525</v>
      </c>
      <c r="M7" s="40">
        <v>3.71</v>
      </c>
      <c r="N7" s="41">
        <v>0</v>
      </c>
      <c r="O7" s="40">
        <v>62230.251020000003</v>
      </c>
      <c r="P7" s="41">
        <v>0.36370140000000001</v>
      </c>
      <c r="Q7" s="41">
        <v>1.3383000000000001E-2</v>
      </c>
    </row>
    <row r="8" spans="1:17" x14ac:dyDescent="0.2">
      <c r="A8" s="38">
        <v>408</v>
      </c>
      <c r="B8" s="38">
        <v>408</v>
      </c>
      <c r="C8" s="38" t="s">
        <v>69</v>
      </c>
      <c r="D8" s="38" t="s">
        <v>70</v>
      </c>
      <c r="E8" s="39" t="s">
        <v>71</v>
      </c>
      <c r="F8" s="38" t="s">
        <v>83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77</v>
      </c>
      <c r="L8" s="40">
        <v>100046.3575</v>
      </c>
      <c r="M8" s="40">
        <v>1</v>
      </c>
      <c r="N8" s="41">
        <v>4.0300000000000002E-2</v>
      </c>
      <c r="O8" s="40">
        <v>100046.35756999999</v>
      </c>
      <c r="P8" s="41">
        <v>0.5847156</v>
      </c>
      <c r="Q8" s="41">
        <v>2.1515699999999999E-2</v>
      </c>
    </row>
    <row r="9" spans="1:17" x14ac:dyDescent="0.2">
      <c r="A9" s="38">
        <v>408</v>
      </c>
      <c r="B9" s="38">
        <v>1257</v>
      </c>
      <c r="C9" s="38" t="s">
        <v>69</v>
      </c>
      <c r="D9" s="38" t="s">
        <v>70</v>
      </c>
      <c r="E9" s="39" t="s">
        <v>71</v>
      </c>
      <c r="F9" s="38" t="s">
        <v>72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77</v>
      </c>
      <c r="L9" s="40">
        <v>-15.4916</v>
      </c>
      <c r="M9" s="40">
        <v>1</v>
      </c>
      <c r="N9" s="41">
        <v>0</v>
      </c>
      <c r="O9" s="40">
        <v>-15.491680000000001</v>
      </c>
      <c r="P9" s="41">
        <v>-9.5445990455400951E-3</v>
      </c>
      <c r="Q9" s="41">
        <v>-1.504E-4</v>
      </c>
    </row>
    <row r="10" spans="1:17" x14ac:dyDescent="0.2">
      <c r="A10" s="38">
        <v>408</v>
      </c>
      <c r="B10" s="38">
        <v>1257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80</v>
      </c>
      <c r="L10" s="40">
        <v>10.389900000000001</v>
      </c>
      <c r="M10" s="40">
        <v>4.9748000000000001</v>
      </c>
      <c r="N10" s="41">
        <v>0</v>
      </c>
      <c r="O10" s="40">
        <v>51.68797</v>
      </c>
      <c r="P10" s="41">
        <v>3.1845696815430313E-2</v>
      </c>
      <c r="Q10" s="41">
        <v>5.019E-4</v>
      </c>
    </row>
    <row r="11" spans="1:17" x14ac:dyDescent="0.2">
      <c r="A11" s="38">
        <v>408</v>
      </c>
      <c r="B11" s="38">
        <v>1257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81</v>
      </c>
      <c r="L11" s="40">
        <v>18.255800000000001</v>
      </c>
      <c r="M11" s="40">
        <v>4.1524000000000001</v>
      </c>
      <c r="N11" s="41">
        <v>0</v>
      </c>
      <c r="O11" s="40">
        <v>75.805710000000005</v>
      </c>
      <c r="P11" s="41">
        <v>4.6704895329510464E-2</v>
      </c>
      <c r="Q11" s="41">
        <v>7.3609999999999995E-4</v>
      </c>
    </row>
    <row r="12" spans="1:17" x14ac:dyDescent="0.2">
      <c r="A12" s="38">
        <v>408</v>
      </c>
      <c r="B12" s="38">
        <v>1257</v>
      </c>
      <c r="C12" s="38" t="s">
        <v>69</v>
      </c>
      <c r="D12" s="38" t="s">
        <v>70</v>
      </c>
      <c r="E12" s="39" t="s">
        <v>71</v>
      </c>
      <c r="F12" s="38" t="s">
        <v>78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82</v>
      </c>
      <c r="L12" s="40">
        <v>52.460799999999999</v>
      </c>
      <c r="M12" s="40">
        <v>3.71</v>
      </c>
      <c r="N12" s="41">
        <v>0</v>
      </c>
      <c r="O12" s="40">
        <v>194.62989999999999</v>
      </c>
      <c r="P12" s="41">
        <v>0.11991408800859119</v>
      </c>
      <c r="Q12" s="41">
        <v>1.8898000000000001E-3</v>
      </c>
    </row>
    <row r="13" spans="1:17" x14ac:dyDescent="0.2">
      <c r="A13" s="38">
        <v>408</v>
      </c>
      <c r="B13" s="38">
        <v>1257</v>
      </c>
      <c r="C13" s="38" t="s">
        <v>69</v>
      </c>
      <c r="D13" s="38" t="s">
        <v>70</v>
      </c>
      <c r="E13" s="39" t="s">
        <v>71</v>
      </c>
      <c r="F13" s="38" t="s">
        <v>83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77</v>
      </c>
      <c r="L13" s="40">
        <v>1316.4458</v>
      </c>
      <c r="M13" s="40">
        <v>1</v>
      </c>
      <c r="N13" s="41">
        <v>4.0300000000000002E-2</v>
      </c>
      <c r="O13" s="40">
        <v>1316.44586</v>
      </c>
      <c r="P13" s="41">
        <v>0.81107991889200803</v>
      </c>
      <c r="Q13" s="41">
        <v>1.27825E-2</v>
      </c>
    </row>
    <row r="14" spans="1:17" x14ac:dyDescent="0.2">
      <c r="A14" s="38">
        <v>408</v>
      </c>
      <c r="B14" s="38">
        <v>1258</v>
      </c>
      <c r="C14" s="38" t="s">
        <v>69</v>
      </c>
      <c r="D14" s="38" t="s">
        <v>70</v>
      </c>
      <c r="E14" s="39" t="s">
        <v>71</v>
      </c>
      <c r="F14" s="38" t="s">
        <v>78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79</v>
      </c>
      <c r="L14" s="40">
        <v>398.089</v>
      </c>
      <c r="M14" s="40">
        <v>2.6030000000000001E-2</v>
      </c>
      <c r="N14" s="41">
        <v>0</v>
      </c>
      <c r="O14" s="40">
        <v>10.36186</v>
      </c>
      <c r="P14" s="41">
        <v>3.6367000000000001E-3</v>
      </c>
      <c r="Q14" s="41">
        <v>1.9579999999999999E-4</v>
      </c>
    </row>
    <row r="15" spans="1:17" x14ac:dyDescent="0.2">
      <c r="A15" s="38">
        <v>408</v>
      </c>
      <c r="B15" s="38">
        <v>1258</v>
      </c>
      <c r="C15" s="38" t="s">
        <v>69</v>
      </c>
      <c r="D15" s="38" t="s">
        <v>70</v>
      </c>
      <c r="E15" s="39" t="s">
        <v>71</v>
      </c>
      <c r="F15" s="38" t="s">
        <v>78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81</v>
      </c>
      <c r="L15" s="40">
        <v>7.7595999999999998</v>
      </c>
      <c r="M15" s="40">
        <v>4.1524000000000001</v>
      </c>
      <c r="N15" s="41">
        <v>0</v>
      </c>
      <c r="O15" s="40">
        <v>32.221170000000001</v>
      </c>
      <c r="P15" s="41">
        <v>1.1308500000000001E-2</v>
      </c>
      <c r="Q15" s="41">
        <v>6.087E-4</v>
      </c>
    </row>
    <row r="16" spans="1:17" x14ac:dyDescent="0.2">
      <c r="A16" s="38">
        <v>408</v>
      </c>
      <c r="B16" s="38">
        <v>1258</v>
      </c>
      <c r="C16" s="38" t="s">
        <v>69</v>
      </c>
      <c r="D16" s="38" t="s">
        <v>70</v>
      </c>
      <c r="E16" s="39" t="s">
        <v>71</v>
      </c>
      <c r="F16" s="38" t="s">
        <v>78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82</v>
      </c>
      <c r="L16" s="40">
        <v>9.3431999999999995</v>
      </c>
      <c r="M16" s="40">
        <v>3.71</v>
      </c>
      <c r="N16" s="41">
        <v>0</v>
      </c>
      <c r="O16" s="40">
        <v>34.663449999999997</v>
      </c>
      <c r="P16" s="41">
        <v>1.21657E-2</v>
      </c>
      <c r="Q16" s="41">
        <v>6.5490000000000004E-4</v>
      </c>
    </row>
    <row r="17" spans="1:17" x14ac:dyDescent="0.2">
      <c r="A17" s="38">
        <v>408</v>
      </c>
      <c r="B17" s="38">
        <v>1258</v>
      </c>
      <c r="C17" s="38" t="s">
        <v>69</v>
      </c>
      <c r="D17" s="38" t="s">
        <v>70</v>
      </c>
      <c r="E17" s="39" t="s">
        <v>71</v>
      </c>
      <c r="F17" s="38" t="s">
        <v>83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77</v>
      </c>
      <c r="L17" s="40">
        <v>2772.0291999999999</v>
      </c>
      <c r="M17" s="40">
        <v>1</v>
      </c>
      <c r="N17" s="41">
        <v>4.0300000000000002E-2</v>
      </c>
      <c r="O17" s="40">
        <v>2772.0292300000001</v>
      </c>
      <c r="P17" s="41">
        <v>0.97288909999999995</v>
      </c>
      <c r="Q17" s="41">
        <v>5.2369699999999998E-2</v>
      </c>
    </row>
    <row r="18" spans="1:17" x14ac:dyDescent="0.2">
      <c r="A18" s="38">
        <v>408</v>
      </c>
      <c r="B18" s="38">
        <v>13231</v>
      </c>
      <c r="C18" s="38" t="s">
        <v>69</v>
      </c>
      <c r="D18" s="38" t="s">
        <v>70</v>
      </c>
      <c r="E18" s="39" t="s">
        <v>71</v>
      </c>
      <c r="F18" s="38" t="s">
        <v>78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82</v>
      </c>
      <c r="L18" s="40">
        <v>192.76750000000001</v>
      </c>
      <c r="M18" s="40">
        <v>3.71</v>
      </c>
      <c r="N18" s="41">
        <v>0</v>
      </c>
      <c r="O18" s="40">
        <v>715.16764000000001</v>
      </c>
      <c r="P18" s="41">
        <v>0.27651029999999999</v>
      </c>
      <c r="Q18" s="41">
        <v>2.1841099999999999E-2</v>
      </c>
    </row>
    <row r="19" spans="1:17" x14ac:dyDescent="0.2">
      <c r="A19" s="38">
        <v>408</v>
      </c>
      <c r="B19" s="38">
        <v>13231</v>
      </c>
      <c r="C19" s="38" t="s">
        <v>69</v>
      </c>
      <c r="D19" s="38" t="s">
        <v>70</v>
      </c>
      <c r="E19" s="39" t="s">
        <v>71</v>
      </c>
      <c r="F19" s="38" t="s">
        <v>72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77</v>
      </c>
      <c r="L19" s="40">
        <v>1871.2378000000001</v>
      </c>
      <c r="M19" s="40">
        <v>1</v>
      </c>
      <c r="N19" s="41">
        <v>0</v>
      </c>
      <c r="O19" s="40">
        <v>1871.23784</v>
      </c>
      <c r="P19" s="41">
        <v>0.72348970000000001</v>
      </c>
      <c r="Q19" s="41">
        <v>5.7147400000000001E-2</v>
      </c>
    </row>
    <row r="20" spans="1:17" x14ac:dyDescent="0.2">
      <c r="A20" s="38">
        <v>408</v>
      </c>
      <c r="B20" s="38">
        <v>15371</v>
      </c>
      <c r="C20" s="38" t="s">
        <v>69</v>
      </c>
      <c r="D20" s="38" t="s">
        <v>70</v>
      </c>
      <c r="E20" s="39" t="s">
        <v>71</v>
      </c>
      <c r="F20" s="38" t="s">
        <v>72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77</v>
      </c>
      <c r="L20" s="40">
        <v>-156.96619999999999</v>
      </c>
      <c r="M20" s="40">
        <v>1</v>
      </c>
      <c r="N20" s="41">
        <v>0</v>
      </c>
      <c r="O20" s="40">
        <v>-156.96628000000001</v>
      </c>
      <c r="P20" s="41">
        <v>-1.2145665000000001</v>
      </c>
      <c r="Q20" s="41">
        <v>-3.8103100000000001E-2</v>
      </c>
    </row>
    <row r="21" spans="1:17" x14ac:dyDescent="0.2">
      <c r="A21" s="38">
        <v>408</v>
      </c>
      <c r="B21" s="38">
        <v>15371</v>
      </c>
      <c r="C21" s="38" t="s">
        <v>69</v>
      </c>
      <c r="D21" s="38" t="s">
        <v>70</v>
      </c>
      <c r="E21" s="39" t="s">
        <v>71</v>
      </c>
      <c r="F21" s="38" t="s">
        <v>78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82</v>
      </c>
      <c r="L21" s="40">
        <v>2.0000000000000001E-4</v>
      </c>
      <c r="M21" s="40">
        <v>3.71</v>
      </c>
      <c r="N21" s="41">
        <v>0</v>
      </c>
      <c r="O21" s="40">
        <v>9.2000000000000003E-4</v>
      </c>
      <c r="P21" s="41">
        <v>7.0999999999999998E-6</v>
      </c>
      <c r="Q21" s="41">
        <v>1.9999999999999999E-7</v>
      </c>
    </row>
    <row r="22" spans="1:17" x14ac:dyDescent="0.2">
      <c r="A22" s="38">
        <v>408</v>
      </c>
      <c r="B22" s="38">
        <v>15371</v>
      </c>
      <c r="C22" s="38" t="s">
        <v>69</v>
      </c>
      <c r="D22" s="38" t="s">
        <v>70</v>
      </c>
      <c r="E22" s="39" t="s">
        <v>71</v>
      </c>
      <c r="F22" s="38" t="s">
        <v>83</v>
      </c>
      <c r="G22" s="38" t="s">
        <v>73</v>
      </c>
      <c r="H22" s="38" t="s">
        <v>74</v>
      </c>
      <c r="I22" s="38" t="s">
        <v>75</v>
      </c>
      <c r="J22" s="38" t="s">
        <v>76</v>
      </c>
      <c r="K22" s="38" t="s">
        <v>77</v>
      </c>
      <c r="L22" s="40">
        <v>286.20179999999999</v>
      </c>
      <c r="M22" s="40">
        <v>1</v>
      </c>
      <c r="N22" s="41">
        <v>4.0300000000000002E-2</v>
      </c>
      <c r="O22" s="40">
        <v>286.20182</v>
      </c>
      <c r="P22" s="41">
        <v>2.2145594000000002</v>
      </c>
      <c r="Q22" s="41">
        <v>6.9474599999999997E-2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C95C-B90A-4989-B132-D1A6186E4994}">
  <sheetPr codeName="Sheet30"/>
  <dimension ref="A1:T6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791</v>
      </c>
      <c r="D1" s="34" t="s">
        <v>792</v>
      </c>
      <c r="E1" s="34" t="s">
        <v>793</v>
      </c>
      <c r="F1" s="34" t="s">
        <v>794</v>
      </c>
      <c r="G1" s="42" t="s">
        <v>897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799</v>
      </c>
      <c r="N1" s="34" t="s">
        <v>62</v>
      </c>
      <c r="O1" s="35" t="s">
        <v>64</v>
      </c>
      <c r="P1" s="36" t="s">
        <v>65</v>
      </c>
      <c r="Q1" s="34" t="s">
        <v>800</v>
      </c>
      <c r="R1" s="34" t="s">
        <v>898</v>
      </c>
      <c r="S1" s="34" t="s">
        <v>899</v>
      </c>
      <c r="T1" s="36" t="s">
        <v>900</v>
      </c>
    </row>
    <row r="2" spans="1:20" ht="14.1" customHeight="1" x14ac:dyDescent="0.2">
      <c r="A2" s="38">
        <v>408</v>
      </c>
      <c r="B2" s="38">
        <v>408</v>
      </c>
    </row>
    <row r="3" spans="1:20" ht="14.1" customHeight="1" x14ac:dyDescent="0.2">
      <c r="A3" s="38">
        <v>408</v>
      </c>
      <c r="B3" s="38">
        <v>1257</v>
      </c>
    </row>
    <row r="4" spans="1:20" ht="14.1" customHeight="1" x14ac:dyDescent="0.2">
      <c r="A4" s="38">
        <v>408</v>
      </c>
      <c r="B4" s="38">
        <v>1258</v>
      </c>
    </row>
    <row r="5" spans="1:20" ht="14.1" customHeight="1" x14ac:dyDescent="0.2">
      <c r="A5" s="38">
        <v>408</v>
      </c>
      <c r="B5" s="38">
        <v>13231</v>
      </c>
    </row>
    <row r="6" spans="1:20" ht="14.1" customHeight="1" x14ac:dyDescent="0.2">
      <c r="A6" s="38">
        <v>408</v>
      </c>
      <c r="B6" s="38">
        <v>15371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0DD02-F019-4A21-AA8C-B1A4D0CE2EDE}">
  <sheetPr codeName="Sheet34"/>
  <dimension ref="A1:Q43"/>
  <sheetViews>
    <sheetView rightToLeft="1" workbookViewId="0">
      <selection activeCell="O1" sqref="O1:O1048576"/>
    </sheetView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731</v>
      </c>
      <c r="E1" s="34" t="s">
        <v>732</v>
      </c>
      <c r="F1" s="34" t="s">
        <v>733</v>
      </c>
      <c r="G1" s="34" t="s">
        <v>734</v>
      </c>
      <c r="H1" s="34" t="s">
        <v>735</v>
      </c>
      <c r="I1" s="34" t="s">
        <v>736</v>
      </c>
      <c r="J1" s="34" t="s">
        <v>62</v>
      </c>
      <c r="K1" s="42" t="s">
        <v>901</v>
      </c>
      <c r="L1" s="35" t="s">
        <v>902</v>
      </c>
      <c r="M1" s="35" t="s">
        <v>903</v>
      </c>
      <c r="N1" s="35" t="s">
        <v>904</v>
      </c>
      <c r="O1" s="35" t="s">
        <v>905</v>
      </c>
      <c r="P1" s="36" t="s">
        <v>906</v>
      </c>
      <c r="Q1" s="42" t="s">
        <v>907</v>
      </c>
    </row>
    <row r="2" spans="1:17" ht="14.1" customHeight="1" x14ac:dyDescent="0.2">
      <c r="A2" s="38">
        <v>408</v>
      </c>
      <c r="B2" s="38">
        <v>408</v>
      </c>
      <c r="C2" s="38" t="s">
        <v>908</v>
      </c>
      <c r="D2" s="38" t="s">
        <v>909</v>
      </c>
      <c r="E2" s="38">
        <v>550228266</v>
      </c>
      <c r="F2" s="38" t="s">
        <v>207</v>
      </c>
      <c r="G2" s="38" t="s">
        <v>910</v>
      </c>
      <c r="H2" s="38">
        <v>60300050</v>
      </c>
      <c r="I2" s="38" t="s">
        <v>104</v>
      </c>
      <c r="J2" s="38" t="s">
        <v>82</v>
      </c>
      <c r="K2" s="46" t="s">
        <v>911</v>
      </c>
      <c r="L2" s="40">
        <v>854</v>
      </c>
      <c r="M2" s="40">
        <v>3445.89</v>
      </c>
      <c r="N2" s="40">
        <v>445.82499999999999</v>
      </c>
      <c r="O2" s="40">
        <v>1654.0107499999999</v>
      </c>
      <c r="P2" s="41">
        <v>0.522043325526932</v>
      </c>
      <c r="Q2" s="46">
        <v>46053</v>
      </c>
    </row>
    <row r="3" spans="1:17" ht="14.1" customHeight="1" x14ac:dyDescent="0.2">
      <c r="A3" s="38">
        <v>408</v>
      </c>
      <c r="B3" s="38">
        <v>408</v>
      </c>
      <c r="C3" s="38" t="s">
        <v>908</v>
      </c>
      <c r="D3" s="38" t="s">
        <v>912</v>
      </c>
      <c r="G3" s="38" t="s">
        <v>913</v>
      </c>
      <c r="H3" s="38">
        <v>9840622</v>
      </c>
      <c r="I3" s="38" t="s">
        <v>104</v>
      </c>
      <c r="J3" s="38" t="s">
        <v>81</v>
      </c>
      <c r="K3" s="46" t="s">
        <v>914</v>
      </c>
      <c r="L3" s="40">
        <v>1000</v>
      </c>
      <c r="M3" s="40">
        <v>4856.3</v>
      </c>
      <c r="N3" s="40">
        <v>7.5</v>
      </c>
      <c r="O3" s="40">
        <v>31.143000000000001</v>
      </c>
      <c r="P3" s="41">
        <v>7.4999999999999997E-3</v>
      </c>
      <c r="Q3" s="46">
        <v>45732</v>
      </c>
    </row>
    <row r="4" spans="1:17" ht="14.1" customHeight="1" x14ac:dyDescent="0.2">
      <c r="A4" s="38">
        <v>408</v>
      </c>
      <c r="B4" s="38">
        <v>408</v>
      </c>
      <c r="C4" s="38" t="s">
        <v>908</v>
      </c>
      <c r="D4" s="38" t="s">
        <v>915</v>
      </c>
      <c r="G4" s="38" t="s">
        <v>916</v>
      </c>
      <c r="H4" s="38">
        <v>60301363</v>
      </c>
      <c r="I4" s="38" t="s">
        <v>104</v>
      </c>
      <c r="J4" s="38" t="s">
        <v>82</v>
      </c>
      <c r="K4" s="46">
        <v>41192</v>
      </c>
      <c r="L4" s="40">
        <v>1000</v>
      </c>
      <c r="M4" s="40">
        <v>3865</v>
      </c>
      <c r="N4" s="40">
        <v>11.397</v>
      </c>
      <c r="O4" s="40">
        <v>42.282870000000003</v>
      </c>
      <c r="P4" s="41">
        <v>1.1396999999999999E-2</v>
      </c>
      <c r="Q4" s="46">
        <v>45736</v>
      </c>
    </row>
    <row r="5" spans="1:17" ht="14.1" customHeight="1" x14ac:dyDescent="0.2">
      <c r="A5" s="38">
        <v>408</v>
      </c>
      <c r="B5" s="38">
        <v>408</v>
      </c>
      <c r="C5" s="38" t="s">
        <v>908</v>
      </c>
      <c r="D5" s="38" t="s">
        <v>917</v>
      </c>
      <c r="E5" s="38" t="s">
        <v>918</v>
      </c>
      <c r="F5" s="38" t="s">
        <v>919</v>
      </c>
      <c r="G5" s="38" t="s">
        <v>920</v>
      </c>
      <c r="H5" s="38">
        <v>62018031</v>
      </c>
      <c r="I5" s="38" t="s">
        <v>104</v>
      </c>
      <c r="J5" s="38" t="s">
        <v>82</v>
      </c>
      <c r="K5" s="46" t="s">
        <v>921</v>
      </c>
      <c r="L5" s="40">
        <v>1000</v>
      </c>
      <c r="M5" s="40">
        <v>3295</v>
      </c>
      <c r="N5" s="40">
        <v>93.543000000000006</v>
      </c>
      <c r="O5" s="40">
        <v>347.04453000000001</v>
      </c>
      <c r="P5" s="41">
        <v>9.3543000000000001E-2</v>
      </c>
      <c r="Q5" s="46">
        <v>46025</v>
      </c>
    </row>
    <row r="6" spans="1:17" ht="14.1" customHeight="1" x14ac:dyDescent="0.2">
      <c r="A6" s="38">
        <v>408</v>
      </c>
      <c r="B6" s="38">
        <v>408</v>
      </c>
      <c r="C6" s="38" t="s">
        <v>908</v>
      </c>
      <c r="D6" s="38" t="s">
        <v>922</v>
      </c>
      <c r="E6" s="38">
        <v>550270045</v>
      </c>
      <c r="F6" s="38" t="s">
        <v>207</v>
      </c>
      <c r="G6" s="38" t="s">
        <v>923</v>
      </c>
      <c r="H6" s="38">
        <v>62000554</v>
      </c>
      <c r="I6" s="38" t="s">
        <v>104</v>
      </c>
      <c r="J6" s="38" t="s">
        <v>81</v>
      </c>
      <c r="K6" s="46">
        <v>43071</v>
      </c>
      <c r="L6" s="40">
        <v>1100</v>
      </c>
      <c r="M6" s="40">
        <v>4387.0200000000004</v>
      </c>
      <c r="N6" s="40">
        <v>55.735999999999997</v>
      </c>
      <c r="O6" s="40">
        <v>231.4381664</v>
      </c>
      <c r="P6" s="41">
        <v>5.06690909090909E-2</v>
      </c>
      <c r="Q6" s="46">
        <v>45659</v>
      </c>
    </row>
    <row r="7" spans="1:17" ht="14.1" customHeight="1" x14ac:dyDescent="0.2">
      <c r="A7" s="38">
        <v>408</v>
      </c>
      <c r="B7" s="38">
        <v>408</v>
      </c>
      <c r="C7" s="38" t="s">
        <v>908</v>
      </c>
      <c r="D7" s="38" t="s">
        <v>924</v>
      </c>
      <c r="E7" s="38">
        <v>530232164</v>
      </c>
      <c r="F7" s="38" t="s">
        <v>207</v>
      </c>
      <c r="G7" s="38" t="s">
        <v>925</v>
      </c>
      <c r="H7" s="38">
        <v>9840773</v>
      </c>
      <c r="I7" s="38" t="s">
        <v>104</v>
      </c>
      <c r="J7" s="38" t="s">
        <v>82</v>
      </c>
      <c r="K7" s="46" t="s">
        <v>926</v>
      </c>
      <c r="L7" s="40">
        <v>1234</v>
      </c>
      <c r="M7" s="40">
        <v>4036.4140000000002</v>
      </c>
      <c r="N7" s="40">
        <v>74.040000000000006</v>
      </c>
      <c r="O7" s="40">
        <v>274.6884</v>
      </c>
      <c r="P7" s="41">
        <v>0.06</v>
      </c>
      <c r="Q7" s="46">
        <v>47574</v>
      </c>
    </row>
    <row r="8" spans="1:17" ht="14.1" customHeight="1" x14ac:dyDescent="0.2">
      <c r="A8" s="38">
        <v>408</v>
      </c>
      <c r="B8" s="38">
        <v>408</v>
      </c>
      <c r="C8" s="38" t="s">
        <v>908</v>
      </c>
      <c r="D8" s="38" t="s">
        <v>924</v>
      </c>
      <c r="E8" s="38">
        <v>530243591</v>
      </c>
      <c r="F8" s="38" t="s">
        <v>207</v>
      </c>
      <c r="G8" s="38" t="s">
        <v>927</v>
      </c>
      <c r="H8" s="38">
        <v>60289790</v>
      </c>
      <c r="I8" s="38" t="s">
        <v>104</v>
      </c>
      <c r="J8" s="38" t="s">
        <v>82</v>
      </c>
      <c r="K8" s="46" t="s">
        <v>928</v>
      </c>
      <c r="L8" s="40">
        <v>1300</v>
      </c>
      <c r="M8" s="40">
        <v>4540.8999999999996</v>
      </c>
      <c r="N8" s="40">
        <v>221.68299999999999</v>
      </c>
      <c r="O8" s="40">
        <v>822.44393000000002</v>
      </c>
      <c r="P8" s="41">
        <v>0.170525384615385</v>
      </c>
      <c r="Q8" s="46">
        <v>45809</v>
      </c>
    </row>
    <row r="9" spans="1:17" ht="14.1" customHeight="1" x14ac:dyDescent="0.2">
      <c r="A9" s="38">
        <v>408</v>
      </c>
      <c r="B9" s="38">
        <v>408</v>
      </c>
      <c r="C9" s="38" t="s">
        <v>908</v>
      </c>
      <c r="D9" s="38" t="s">
        <v>929</v>
      </c>
      <c r="E9" s="38">
        <v>540279544</v>
      </c>
      <c r="F9" s="38" t="s">
        <v>207</v>
      </c>
      <c r="G9" s="38" t="s">
        <v>930</v>
      </c>
      <c r="H9" s="38">
        <v>62006846</v>
      </c>
      <c r="I9" s="38" t="s">
        <v>104</v>
      </c>
      <c r="J9" s="38" t="s">
        <v>82</v>
      </c>
      <c r="K9" s="46" t="s">
        <v>931</v>
      </c>
      <c r="L9" s="40">
        <v>1500</v>
      </c>
      <c r="M9" s="40">
        <v>5652</v>
      </c>
      <c r="N9" s="40">
        <v>165</v>
      </c>
      <c r="O9" s="40">
        <v>612.15</v>
      </c>
      <c r="P9" s="41">
        <v>0.11</v>
      </c>
      <c r="Q9" s="46" t="s">
        <v>932</v>
      </c>
    </row>
    <row r="10" spans="1:17" ht="14.1" customHeight="1" x14ac:dyDescent="0.2">
      <c r="A10" s="38">
        <v>408</v>
      </c>
      <c r="B10" s="38">
        <v>408</v>
      </c>
      <c r="C10" s="38" t="s">
        <v>908</v>
      </c>
      <c r="D10" s="38" t="s">
        <v>933</v>
      </c>
      <c r="E10" s="38">
        <v>29901</v>
      </c>
      <c r="F10" s="38" t="s">
        <v>207</v>
      </c>
      <c r="G10" s="38" t="s">
        <v>934</v>
      </c>
      <c r="H10" s="38">
        <v>62006168</v>
      </c>
      <c r="I10" s="38" t="s">
        <v>104</v>
      </c>
      <c r="J10" s="38" t="s">
        <v>82</v>
      </c>
      <c r="K10" s="46" t="s">
        <v>935</v>
      </c>
      <c r="L10" s="40">
        <v>1500</v>
      </c>
      <c r="M10" s="40">
        <v>5230.5</v>
      </c>
      <c r="N10" s="40">
        <v>197.25</v>
      </c>
      <c r="O10" s="40">
        <v>731.79750000000001</v>
      </c>
      <c r="P10" s="41">
        <v>0.13150000000000001</v>
      </c>
      <c r="Q10" s="46">
        <v>45689</v>
      </c>
    </row>
    <row r="11" spans="1:17" ht="14.1" customHeight="1" x14ac:dyDescent="0.2">
      <c r="A11" s="38">
        <v>408</v>
      </c>
      <c r="B11" s="38">
        <v>408</v>
      </c>
      <c r="C11" s="38" t="s">
        <v>908</v>
      </c>
      <c r="D11" s="38" t="s">
        <v>936</v>
      </c>
      <c r="E11" s="38" t="s">
        <v>937</v>
      </c>
      <c r="F11" s="38" t="s">
        <v>919</v>
      </c>
      <c r="G11" s="38" t="s">
        <v>938</v>
      </c>
      <c r="H11" s="38">
        <v>62020250</v>
      </c>
      <c r="I11" s="38" t="s">
        <v>104</v>
      </c>
      <c r="J11" s="38" t="s">
        <v>82</v>
      </c>
      <c r="K11" s="46" t="s">
        <v>939</v>
      </c>
      <c r="L11" s="40">
        <v>1935</v>
      </c>
      <c r="M11" s="40">
        <v>6306.165</v>
      </c>
      <c r="N11" s="40">
        <v>57.904209999999999</v>
      </c>
      <c r="O11" s="40">
        <v>214.82461910000001</v>
      </c>
      <c r="P11" s="41">
        <v>2.9924656330749401E-2</v>
      </c>
      <c r="Q11" s="46" t="s">
        <v>940</v>
      </c>
    </row>
    <row r="12" spans="1:17" ht="14.1" customHeight="1" x14ac:dyDescent="0.2">
      <c r="A12" s="38">
        <v>408</v>
      </c>
      <c r="B12" s="38">
        <v>408</v>
      </c>
      <c r="C12" s="38" t="s">
        <v>908</v>
      </c>
      <c r="D12" s="38" t="s">
        <v>941</v>
      </c>
      <c r="E12" s="38">
        <v>28993</v>
      </c>
      <c r="F12" s="38" t="s">
        <v>207</v>
      </c>
      <c r="G12" s="38" t="s">
        <v>942</v>
      </c>
      <c r="H12" s="38">
        <v>62015243</v>
      </c>
      <c r="I12" s="38" t="s">
        <v>104</v>
      </c>
      <c r="J12" s="38" t="s">
        <v>82</v>
      </c>
      <c r="K12" s="46" t="s">
        <v>943</v>
      </c>
      <c r="L12" s="40">
        <v>2000</v>
      </c>
      <c r="M12" s="40">
        <v>6940</v>
      </c>
      <c r="N12" s="40">
        <v>420</v>
      </c>
      <c r="O12" s="40">
        <v>1558.2</v>
      </c>
      <c r="P12" s="41">
        <v>0.21</v>
      </c>
      <c r="Q12" s="46">
        <v>47484</v>
      </c>
    </row>
    <row r="13" spans="1:17" ht="14.1" customHeight="1" x14ac:dyDescent="0.2">
      <c r="A13" s="38">
        <v>408</v>
      </c>
      <c r="B13" s="38">
        <v>408</v>
      </c>
      <c r="C13" s="38" t="s">
        <v>908</v>
      </c>
      <c r="D13" s="38" t="s">
        <v>944</v>
      </c>
      <c r="E13" s="38">
        <v>540278751</v>
      </c>
      <c r="F13" s="38" t="s">
        <v>207</v>
      </c>
      <c r="G13" s="38" t="s">
        <v>945</v>
      </c>
      <c r="H13" s="38">
        <v>62010434</v>
      </c>
      <c r="I13" s="38" t="s">
        <v>104</v>
      </c>
      <c r="J13" s="38" t="s">
        <v>82</v>
      </c>
      <c r="K13" s="46">
        <v>44688</v>
      </c>
      <c r="L13" s="40">
        <v>2000</v>
      </c>
      <c r="M13" s="40">
        <v>7038</v>
      </c>
      <c r="N13" s="40">
        <v>150</v>
      </c>
      <c r="O13" s="40">
        <v>556.5</v>
      </c>
      <c r="P13" s="41">
        <v>7.4999999999999997E-2</v>
      </c>
      <c r="Q13" s="46">
        <v>46388</v>
      </c>
    </row>
    <row r="14" spans="1:17" ht="14.1" customHeight="1" x14ac:dyDescent="0.2">
      <c r="A14" s="38">
        <v>408</v>
      </c>
      <c r="B14" s="38">
        <v>408</v>
      </c>
      <c r="C14" s="38" t="s">
        <v>908</v>
      </c>
      <c r="D14" s="38" t="s">
        <v>946</v>
      </c>
      <c r="E14" s="38">
        <v>30067</v>
      </c>
      <c r="F14" s="38" t="s">
        <v>207</v>
      </c>
      <c r="G14" s="38" t="s">
        <v>947</v>
      </c>
      <c r="H14" s="38">
        <v>62002035</v>
      </c>
      <c r="I14" s="38" t="s">
        <v>104</v>
      </c>
      <c r="J14" s="38" t="s">
        <v>81</v>
      </c>
      <c r="K14" s="46" t="s">
        <v>948</v>
      </c>
      <c r="L14" s="40">
        <v>2000</v>
      </c>
      <c r="M14" s="40">
        <v>7878.6</v>
      </c>
      <c r="N14" s="40">
        <v>12.337999999999999</v>
      </c>
      <c r="O14" s="40">
        <v>51.232311199999998</v>
      </c>
      <c r="P14" s="41">
        <v>6.169E-3</v>
      </c>
      <c r="Q14" s="46">
        <v>45814</v>
      </c>
    </row>
    <row r="15" spans="1:17" ht="14.1" customHeight="1" x14ac:dyDescent="0.2">
      <c r="A15" s="38">
        <v>408</v>
      </c>
      <c r="B15" s="38">
        <v>408</v>
      </c>
      <c r="C15" s="38" t="s">
        <v>908</v>
      </c>
      <c r="D15" s="38" t="s">
        <v>949</v>
      </c>
      <c r="E15" s="38">
        <v>540286333</v>
      </c>
      <c r="F15" s="38" t="s">
        <v>207</v>
      </c>
      <c r="G15" s="38" t="s">
        <v>950</v>
      </c>
      <c r="H15" s="38">
        <v>62012059</v>
      </c>
      <c r="I15" s="38" t="s">
        <v>104</v>
      </c>
      <c r="J15" s="38" t="s">
        <v>82</v>
      </c>
      <c r="K15" s="46" t="s">
        <v>951</v>
      </c>
      <c r="L15" s="40">
        <v>2000</v>
      </c>
      <c r="M15" s="40">
        <v>7150</v>
      </c>
      <c r="N15" s="40">
        <v>614.72900000000004</v>
      </c>
      <c r="O15" s="40">
        <v>2280.6445899999999</v>
      </c>
      <c r="P15" s="41">
        <v>0.30736449999999998</v>
      </c>
      <c r="Q15" s="46">
        <v>47121</v>
      </c>
    </row>
    <row r="16" spans="1:17" ht="14.1" customHeight="1" x14ac:dyDescent="0.2">
      <c r="A16" s="38">
        <v>408</v>
      </c>
      <c r="B16" s="38">
        <v>408</v>
      </c>
      <c r="C16" s="38" t="s">
        <v>908</v>
      </c>
      <c r="D16" s="38" t="s">
        <v>917</v>
      </c>
      <c r="E16" s="38" t="s">
        <v>918</v>
      </c>
      <c r="F16" s="38" t="s">
        <v>919</v>
      </c>
      <c r="G16" s="38" t="s">
        <v>952</v>
      </c>
      <c r="H16" s="38" t="s">
        <v>953</v>
      </c>
      <c r="I16" s="38" t="s">
        <v>210</v>
      </c>
      <c r="J16" s="38" t="s">
        <v>82</v>
      </c>
      <c r="K16" s="46" t="s">
        <v>954</v>
      </c>
      <c r="L16" s="40">
        <v>2500</v>
      </c>
      <c r="M16" s="40">
        <v>9630</v>
      </c>
      <c r="N16" s="40">
        <v>509.56299999999999</v>
      </c>
      <c r="O16" s="40">
        <v>1890.47873</v>
      </c>
      <c r="P16" s="41">
        <v>0.20382520000000001</v>
      </c>
      <c r="Q16" s="46">
        <v>45827</v>
      </c>
    </row>
    <row r="17" spans="1:17" ht="14.1" customHeight="1" x14ac:dyDescent="0.2">
      <c r="A17" s="38">
        <v>408</v>
      </c>
      <c r="B17" s="38">
        <v>408</v>
      </c>
      <c r="C17" s="38" t="s">
        <v>908</v>
      </c>
      <c r="D17" s="38" t="s">
        <v>917</v>
      </c>
      <c r="E17" s="38" t="s">
        <v>918</v>
      </c>
      <c r="F17" s="38" t="s">
        <v>919</v>
      </c>
      <c r="G17" s="38" t="s">
        <v>955</v>
      </c>
      <c r="H17" s="38">
        <v>62012778</v>
      </c>
      <c r="I17" s="38" t="s">
        <v>104</v>
      </c>
      <c r="J17" s="38" t="s">
        <v>82</v>
      </c>
      <c r="K17" s="46" t="s">
        <v>956</v>
      </c>
      <c r="L17" s="40">
        <v>2500</v>
      </c>
      <c r="M17" s="40">
        <v>8072.5</v>
      </c>
      <c r="N17" s="40">
        <v>537.79300000000001</v>
      </c>
      <c r="O17" s="40">
        <v>1995.2120299999999</v>
      </c>
      <c r="P17" s="41">
        <v>0.21511720000000001</v>
      </c>
      <c r="Q17" s="46" t="s">
        <v>957</v>
      </c>
    </row>
    <row r="18" spans="1:17" ht="14.1" customHeight="1" x14ac:dyDescent="0.2">
      <c r="A18" s="38">
        <v>408</v>
      </c>
      <c r="B18" s="38">
        <v>408</v>
      </c>
      <c r="C18" s="38" t="s">
        <v>908</v>
      </c>
      <c r="D18" s="38" t="s">
        <v>958</v>
      </c>
      <c r="E18" s="38" t="s">
        <v>959</v>
      </c>
      <c r="F18" s="38" t="s">
        <v>207</v>
      </c>
      <c r="G18" s="38" t="s">
        <v>960</v>
      </c>
      <c r="H18" s="38">
        <v>62021530</v>
      </c>
      <c r="I18" s="38" t="s">
        <v>104</v>
      </c>
      <c r="J18" s="38" t="s">
        <v>81</v>
      </c>
      <c r="K18" s="46" t="s">
        <v>961</v>
      </c>
      <c r="L18" s="40">
        <v>2800</v>
      </c>
      <c r="M18" s="40">
        <v>11468.8</v>
      </c>
      <c r="N18" s="40">
        <v>2261.2851300000002</v>
      </c>
      <c r="O18" s="40">
        <v>9389.7603738119997</v>
      </c>
      <c r="P18" s="41">
        <v>0.80760183214285697</v>
      </c>
      <c r="Q18" s="46">
        <v>47856</v>
      </c>
    </row>
    <row r="19" spans="1:17" ht="14.1" customHeight="1" x14ac:dyDescent="0.2">
      <c r="A19" s="38">
        <v>408</v>
      </c>
      <c r="B19" s="38">
        <v>408</v>
      </c>
      <c r="C19" s="38" t="s">
        <v>908</v>
      </c>
      <c r="D19" s="38" t="s">
        <v>962</v>
      </c>
      <c r="E19" s="38">
        <v>30208</v>
      </c>
      <c r="F19" s="38" t="s">
        <v>207</v>
      </c>
      <c r="G19" s="38" t="s">
        <v>963</v>
      </c>
      <c r="H19" s="38">
        <v>62007877</v>
      </c>
      <c r="I19" s="38" t="s">
        <v>104</v>
      </c>
      <c r="J19" s="38" t="s">
        <v>82</v>
      </c>
      <c r="K19" s="46" t="s">
        <v>964</v>
      </c>
      <c r="L19" s="40">
        <v>2800</v>
      </c>
      <c r="M19" s="40">
        <v>10124.799999999999</v>
      </c>
      <c r="N19" s="40">
        <v>248.11048</v>
      </c>
      <c r="O19" s="40">
        <v>920.48988080000004</v>
      </c>
      <c r="P19" s="41">
        <v>8.86108857142857E-2</v>
      </c>
      <c r="Q19" s="46">
        <v>46028</v>
      </c>
    </row>
    <row r="20" spans="1:17" ht="14.1" customHeight="1" x14ac:dyDescent="0.2">
      <c r="A20" s="38">
        <v>408</v>
      </c>
      <c r="B20" s="38">
        <v>408</v>
      </c>
      <c r="C20" s="38" t="s">
        <v>908</v>
      </c>
      <c r="D20" s="38" t="s">
        <v>965</v>
      </c>
      <c r="E20" s="38" t="s">
        <v>966</v>
      </c>
      <c r="F20" s="38" t="s">
        <v>967</v>
      </c>
      <c r="G20" s="38" t="s">
        <v>968</v>
      </c>
      <c r="H20" s="38">
        <v>62009766</v>
      </c>
      <c r="I20" s="38" t="s">
        <v>104</v>
      </c>
      <c r="J20" s="38" t="s">
        <v>82</v>
      </c>
      <c r="K20" s="46">
        <v>44325</v>
      </c>
      <c r="L20" s="40">
        <v>2850</v>
      </c>
      <c r="M20" s="40">
        <v>9131.4</v>
      </c>
      <c r="N20" s="40">
        <v>85.5</v>
      </c>
      <c r="O20" s="40">
        <v>317.20499999999998</v>
      </c>
      <c r="P20" s="41">
        <v>0.03</v>
      </c>
      <c r="Q20" s="46" t="s">
        <v>969</v>
      </c>
    </row>
    <row r="21" spans="1:17" ht="14.1" customHeight="1" x14ac:dyDescent="0.2">
      <c r="A21" s="38">
        <v>408</v>
      </c>
      <c r="B21" s="38">
        <v>408</v>
      </c>
      <c r="C21" s="38" t="s">
        <v>908</v>
      </c>
      <c r="D21" s="38" t="s">
        <v>970</v>
      </c>
      <c r="E21" s="38">
        <v>2030</v>
      </c>
      <c r="F21" s="38" t="s">
        <v>919</v>
      </c>
      <c r="G21" s="38" t="s">
        <v>971</v>
      </c>
      <c r="H21" s="38" t="s">
        <v>972</v>
      </c>
      <c r="I21" s="38" t="s">
        <v>210</v>
      </c>
      <c r="J21" s="38" t="s">
        <v>82</v>
      </c>
      <c r="K21" s="46" t="s">
        <v>973</v>
      </c>
      <c r="L21" s="40">
        <v>3000</v>
      </c>
      <c r="M21" s="40">
        <v>11568</v>
      </c>
      <c r="N21" s="40">
        <v>748.56277</v>
      </c>
      <c r="O21" s="40">
        <v>2777.1678766999999</v>
      </c>
      <c r="P21" s="41">
        <v>0.24952092333333301</v>
      </c>
      <c r="Q21" s="46" t="s">
        <v>974</v>
      </c>
    </row>
    <row r="22" spans="1:17" ht="14.1" customHeight="1" x14ac:dyDescent="0.2">
      <c r="A22" s="38">
        <v>408</v>
      </c>
      <c r="B22" s="38">
        <v>408</v>
      </c>
      <c r="C22" s="38" t="s">
        <v>908</v>
      </c>
      <c r="D22" s="38" t="s">
        <v>975</v>
      </c>
      <c r="E22" s="38">
        <v>530229905</v>
      </c>
      <c r="F22" s="38" t="s">
        <v>207</v>
      </c>
      <c r="G22" s="38" t="s">
        <v>976</v>
      </c>
      <c r="H22" s="38">
        <v>9840909</v>
      </c>
      <c r="I22" s="38" t="s">
        <v>104</v>
      </c>
      <c r="J22" s="38" t="s">
        <v>82</v>
      </c>
      <c r="K22" s="46">
        <v>41157</v>
      </c>
      <c r="L22" s="40">
        <v>3000</v>
      </c>
      <c r="M22" s="40">
        <v>11445</v>
      </c>
      <c r="N22" s="40">
        <v>560.91800000000001</v>
      </c>
      <c r="O22" s="40">
        <v>2081.00578</v>
      </c>
      <c r="P22" s="41">
        <v>0.18697266666666701</v>
      </c>
      <c r="Q22" s="46" t="s">
        <v>977</v>
      </c>
    </row>
    <row r="23" spans="1:17" ht="14.1" customHeight="1" x14ac:dyDescent="0.2">
      <c r="A23" s="38">
        <v>408</v>
      </c>
      <c r="B23" s="38">
        <v>408</v>
      </c>
      <c r="C23" s="38" t="s">
        <v>908</v>
      </c>
      <c r="D23" s="38" t="s">
        <v>978</v>
      </c>
      <c r="E23" s="38">
        <v>540294725</v>
      </c>
      <c r="F23" s="38" t="s">
        <v>207</v>
      </c>
      <c r="G23" s="38" t="s">
        <v>979</v>
      </c>
      <c r="H23" s="38">
        <v>50006436</v>
      </c>
      <c r="I23" s="38" t="s">
        <v>104</v>
      </c>
      <c r="J23" s="38" t="s">
        <v>82</v>
      </c>
      <c r="K23" s="46">
        <v>44297</v>
      </c>
      <c r="L23" s="40">
        <v>3000</v>
      </c>
      <c r="M23" s="40">
        <v>9375</v>
      </c>
      <c r="N23" s="40">
        <v>510</v>
      </c>
      <c r="O23" s="40">
        <v>1892.1</v>
      </c>
      <c r="P23" s="41">
        <v>0.17</v>
      </c>
      <c r="Q23" s="46">
        <v>47493</v>
      </c>
    </row>
    <row r="24" spans="1:17" ht="14.1" customHeight="1" x14ac:dyDescent="0.2">
      <c r="A24" s="38">
        <v>408</v>
      </c>
      <c r="B24" s="38">
        <v>408</v>
      </c>
      <c r="C24" s="38" t="s">
        <v>908</v>
      </c>
      <c r="D24" s="38" t="s">
        <v>980</v>
      </c>
      <c r="E24" s="38">
        <v>30292</v>
      </c>
      <c r="F24" s="38" t="s">
        <v>207</v>
      </c>
      <c r="G24" s="38" t="s">
        <v>981</v>
      </c>
      <c r="H24" s="38">
        <v>62010970</v>
      </c>
      <c r="I24" s="38" t="s">
        <v>104</v>
      </c>
      <c r="J24" s="38" t="s">
        <v>82</v>
      </c>
      <c r="K24" s="46">
        <v>43618</v>
      </c>
      <c r="L24" s="40">
        <v>3000</v>
      </c>
      <c r="M24" s="40">
        <v>10857</v>
      </c>
      <c r="N24" s="40">
        <v>112.78839000000001</v>
      </c>
      <c r="O24" s="40">
        <v>418.44492689999998</v>
      </c>
      <c r="P24" s="41">
        <v>3.7596129999999998E-2</v>
      </c>
      <c r="Q24" s="46">
        <v>47119</v>
      </c>
    </row>
    <row r="25" spans="1:17" ht="14.1" customHeight="1" x14ac:dyDescent="0.2">
      <c r="A25" s="38">
        <v>408</v>
      </c>
      <c r="B25" s="38">
        <v>408</v>
      </c>
      <c r="C25" s="38" t="s">
        <v>908</v>
      </c>
      <c r="D25" s="38" t="s">
        <v>982</v>
      </c>
      <c r="E25" s="38">
        <v>30253</v>
      </c>
      <c r="F25" s="38" t="s">
        <v>207</v>
      </c>
      <c r="G25" s="38" t="s">
        <v>983</v>
      </c>
      <c r="H25" s="38">
        <v>62016845</v>
      </c>
      <c r="I25" s="38" t="s">
        <v>104</v>
      </c>
      <c r="J25" s="38" t="s">
        <v>82</v>
      </c>
      <c r="K25" s="46" t="s">
        <v>984</v>
      </c>
      <c r="L25" s="40">
        <v>3000</v>
      </c>
      <c r="M25" s="40">
        <v>10353</v>
      </c>
      <c r="N25" s="40">
        <v>816.31830000000002</v>
      </c>
      <c r="O25" s="40">
        <v>3028.5408929999999</v>
      </c>
      <c r="P25" s="41">
        <v>0.27210610000000002</v>
      </c>
      <c r="Q25" s="46" t="s">
        <v>985</v>
      </c>
    </row>
    <row r="26" spans="1:17" ht="14.1" customHeight="1" x14ac:dyDescent="0.2">
      <c r="A26" s="38">
        <v>408</v>
      </c>
      <c r="B26" s="38">
        <v>408</v>
      </c>
      <c r="C26" s="38" t="s">
        <v>908</v>
      </c>
      <c r="D26" s="38" t="s">
        <v>986</v>
      </c>
      <c r="E26" s="38">
        <v>30676</v>
      </c>
      <c r="F26" s="38" t="s">
        <v>207</v>
      </c>
      <c r="G26" s="38" t="s">
        <v>987</v>
      </c>
      <c r="H26" s="38">
        <v>62018858</v>
      </c>
      <c r="I26" s="38" t="s">
        <v>104</v>
      </c>
      <c r="J26" s="38" t="s">
        <v>81</v>
      </c>
      <c r="K26" s="46">
        <v>44263</v>
      </c>
      <c r="L26" s="40">
        <v>3000</v>
      </c>
      <c r="M26" s="40">
        <v>11471.1</v>
      </c>
      <c r="N26" s="40">
        <v>902.08245999999997</v>
      </c>
      <c r="O26" s="40">
        <v>3745.8072069039999</v>
      </c>
      <c r="P26" s="41">
        <v>0.30069415333333299</v>
      </c>
      <c r="Q26" s="46" t="s">
        <v>988</v>
      </c>
    </row>
    <row r="27" spans="1:17" ht="14.1" customHeight="1" x14ac:dyDescent="0.2">
      <c r="A27" s="38">
        <v>408</v>
      </c>
      <c r="B27" s="38">
        <v>408</v>
      </c>
      <c r="C27" s="38" t="s">
        <v>908</v>
      </c>
      <c r="D27" s="38" t="s">
        <v>917</v>
      </c>
      <c r="E27" s="38" t="s">
        <v>918</v>
      </c>
      <c r="F27" s="38" t="s">
        <v>919</v>
      </c>
      <c r="G27" s="38" t="s">
        <v>989</v>
      </c>
      <c r="H27" s="38">
        <v>62020599</v>
      </c>
      <c r="I27" s="38" t="s">
        <v>104</v>
      </c>
      <c r="J27" s="38" t="s">
        <v>82</v>
      </c>
      <c r="K27" s="46" t="s">
        <v>990</v>
      </c>
      <c r="L27" s="40">
        <v>3000</v>
      </c>
      <c r="M27" s="40">
        <v>10338</v>
      </c>
      <c r="N27" s="40">
        <v>547.92399999999998</v>
      </c>
      <c r="O27" s="40">
        <v>2032.7980399999999</v>
      </c>
      <c r="P27" s="41">
        <v>0.18264133333333299</v>
      </c>
      <c r="Q27" s="46">
        <v>46393</v>
      </c>
    </row>
    <row r="28" spans="1:17" ht="14.1" customHeight="1" x14ac:dyDescent="0.2">
      <c r="A28" s="38">
        <v>408</v>
      </c>
      <c r="B28" s="38">
        <v>408</v>
      </c>
      <c r="C28" s="38" t="s">
        <v>908</v>
      </c>
      <c r="D28" s="38" t="s">
        <v>991</v>
      </c>
      <c r="E28" s="38" t="s">
        <v>992</v>
      </c>
      <c r="F28" s="38" t="s">
        <v>207</v>
      </c>
      <c r="G28" s="38" t="s">
        <v>993</v>
      </c>
      <c r="H28" s="38">
        <v>62018841</v>
      </c>
      <c r="I28" s="38" t="s">
        <v>104</v>
      </c>
      <c r="J28" s="38" t="s">
        <v>81</v>
      </c>
      <c r="K28" s="46">
        <v>44540</v>
      </c>
      <c r="L28" s="40">
        <v>3000</v>
      </c>
      <c r="M28" s="40">
        <v>11183.4</v>
      </c>
      <c r="N28" s="40">
        <v>266.66807</v>
      </c>
      <c r="O28" s="40">
        <v>1107.312493868</v>
      </c>
      <c r="P28" s="41">
        <v>8.8889356666666697E-2</v>
      </c>
      <c r="Q28" s="46" t="s">
        <v>994</v>
      </c>
    </row>
    <row r="29" spans="1:17" ht="14.1" customHeight="1" x14ac:dyDescent="0.2">
      <c r="A29" s="38">
        <v>408</v>
      </c>
      <c r="B29" s="38">
        <v>408</v>
      </c>
      <c r="C29" s="38" t="s">
        <v>908</v>
      </c>
      <c r="D29" s="38" t="s">
        <v>742</v>
      </c>
      <c r="E29" s="38">
        <v>203626925</v>
      </c>
      <c r="F29" s="38" t="s">
        <v>207</v>
      </c>
      <c r="G29" s="38" t="s">
        <v>995</v>
      </c>
      <c r="H29" s="38">
        <v>62021878</v>
      </c>
      <c r="I29" s="38" t="s">
        <v>104</v>
      </c>
      <c r="J29" s="38" t="s">
        <v>82</v>
      </c>
      <c r="K29" s="46" t="s">
        <v>714</v>
      </c>
      <c r="L29" s="40">
        <v>3100</v>
      </c>
      <c r="M29" s="40">
        <v>11538.2</v>
      </c>
      <c r="N29" s="40">
        <v>3049.62</v>
      </c>
      <c r="O29" s="40">
        <v>11314.090200000001</v>
      </c>
      <c r="P29" s="41">
        <v>0.98374838709677404</v>
      </c>
      <c r="Q29" s="46">
        <v>49157</v>
      </c>
    </row>
    <row r="30" spans="1:17" ht="14.1" customHeight="1" x14ac:dyDescent="0.2">
      <c r="A30" s="38">
        <v>408</v>
      </c>
      <c r="B30" s="38">
        <v>408</v>
      </c>
      <c r="C30" s="38" t="s">
        <v>908</v>
      </c>
      <c r="D30" s="38" t="s">
        <v>975</v>
      </c>
      <c r="E30" s="38">
        <v>530221407</v>
      </c>
      <c r="F30" s="38" t="s">
        <v>207</v>
      </c>
      <c r="G30" s="38" t="s">
        <v>996</v>
      </c>
      <c r="H30" s="38">
        <v>9840906</v>
      </c>
      <c r="I30" s="38" t="s">
        <v>104</v>
      </c>
      <c r="J30" s="38" t="s">
        <v>82</v>
      </c>
      <c r="K30" s="46">
        <v>41157</v>
      </c>
      <c r="L30" s="40">
        <v>4000</v>
      </c>
      <c r="M30" s="40">
        <v>15260</v>
      </c>
      <c r="N30" s="40">
        <v>453.12299999999999</v>
      </c>
      <c r="O30" s="40">
        <v>1681.0863300000001</v>
      </c>
      <c r="P30" s="41">
        <v>0.11328075</v>
      </c>
      <c r="Q30" s="46" t="s">
        <v>977</v>
      </c>
    </row>
    <row r="31" spans="1:17" ht="14.1" customHeight="1" x14ac:dyDescent="0.2">
      <c r="A31" s="38">
        <v>408</v>
      </c>
      <c r="B31" s="38">
        <v>408</v>
      </c>
      <c r="C31" s="38" t="s">
        <v>908</v>
      </c>
      <c r="D31" s="38" t="s">
        <v>924</v>
      </c>
      <c r="E31" s="38">
        <v>530278514</v>
      </c>
      <c r="F31" s="38" t="s">
        <v>207</v>
      </c>
      <c r="G31" s="38" t="s">
        <v>997</v>
      </c>
      <c r="H31" s="38">
        <v>62019260</v>
      </c>
      <c r="I31" s="38" t="s">
        <v>104</v>
      </c>
      <c r="J31" s="38" t="s">
        <v>82</v>
      </c>
      <c r="K31" s="46">
        <v>44236</v>
      </c>
      <c r="L31" s="40">
        <v>4000</v>
      </c>
      <c r="M31" s="40">
        <v>12832</v>
      </c>
      <c r="N31" s="40">
        <v>52</v>
      </c>
      <c r="O31" s="40">
        <v>192.92</v>
      </c>
      <c r="P31" s="41">
        <v>1.2999999999999999E-2</v>
      </c>
      <c r="Q31" s="46">
        <v>47574</v>
      </c>
    </row>
    <row r="32" spans="1:17" ht="14.1" customHeight="1" x14ac:dyDescent="0.2">
      <c r="A32" s="38">
        <v>408</v>
      </c>
      <c r="B32" s="38">
        <v>408</v>
      </c>
      <c r="C32" s="38" t="s">
        <v>908</v>
      </c>
      <c r="D32" s="38" t="s">
        <v>998</v>
      </c>
      <c r="E32" s="38">
        <v>550274807</v>
      </c>
      <c r="F32" s="38" t="s">
        <v>207</v>
      </c>
      <c r="G32" s="38" t="s">
        <v>999</v>
      </c>
      <c r="H32" s="38">
        <v>100789569</v>
      </c>
      <c r="I32" s="38" t="s">
        <v>104</v>
      </c>
      <c r="J32" s="38" t="s">
        <v>77</v>
      </c>
      <c r="K32" s="46" t="s">
        <v>1000</v>
      </c>
      <c r="L32" s="40">
        <v>4000</v>
      </c>
      <c r="M32" s="40">
        <v>4000</v>
      </c>
      <c r="N32" s="40">
        <v>873.26800000000003</v>
      </c>
      <c r="O32" s="40">
        <v>873.26800000000003</v>
      </c>
      <c r="P32" s="41">
        <v>0.21831700000000001</v>
      </c>
      <c r="Q32" s="46" t="s">
        <v>1001</v>
      </c>
    </row>
    <row r="33" spans="1:17" ht="14.1" customHeight="1" x14ac:dyDescent="0.2">
      <c r="A33" s="38">
        <v>408</v>
      </c>
      <c r="B33" s="38">
        <v>408</v>
      </c>
      <c r="C33" s="38" t="s">
        <v>908</v>
      </c>
      <c r="D33" s="38" t="s">
        <v>1002</v>
      </c>
      <c r="G33" s="38" t="s">
        <v>1003</v>
      </c>
      <c r="H33" s="38">
        <v>62018833</v>
      </c>
      <c r="I33" s="38" t="s">
        <v>104</v>
      </c>
      <c r="J33" s="38" t="s">
        <v>82</v>
      </c>
      <c r="K33" s="46" t="s">
        <v>1004</v>
      </c>
      <c r="L33" s="40">
        <v>4500</v>
      </c>
      <c r="M33" s="40">
        <v>14634</v>
      </c>
      <c r="N33" s="40">
        <v>2324.11177</v>
      </c>
      <c r="O33" s="40">
        <v>8622.4546666999995</v>
      </c>
      <c r="P33" s="41">
        <v>0.51646928222222199</v>
      </c>
      <c r="Q33" s="46">
        <v>45662</v>
      </c>
    </row>
    <row r="34" spans="1:17" ht="14.1" customHeight="1" x14ac:dyDescent="0.2">
      <c r="A34" s="38">
        <v>408</v>
      </c>
      <c r="B34" s="38">
        <v>408</v>
      </c>
      <c r="C34" s="38" t="s">
        <v>908</v>
      </c>
      <c r="D34" s="38" t="s">
        <v>958</v>
      </c>
      <c r="E34" s="38" t="s">
        <v>959</v>
      </c>
      <c r="F34" s="38" t="s">
        <v>207</v>
      </c>
      <c r="G34" s="38" t="s">
        <v>1005</v>
      </c>
      <c r="H34" s="38">
        <v>62019005</v>
      </c>
      <c r="I34" s="38" t="s">
        <v>104</v>
      </c>
      <c r="J34" s="38" t="s">
        <v>81</v>
      </c>
      <c r="K34" s="46" t="s">
        <v>1006</v>
      </c>
      <c r="L34" s="40">
        <v>5000</v>
      </c>
      <c r="M34" s="40">
        <v>18927</v>
      </c>
      <c r="N34" s="40">
        <v>722.97394999999995</v>
      </c>
      <c r="O34" s="40">
        <v>3002.0770299800001</v>
      </c>
      <c r="P34" s="41">
        <v>0.14459479</v>
      </c>
      <c r="Q34" s="46">
        <v>47856</v>
      </c>
    </row>
    <row r="35" spans="1:17" ht="14.1" customHeight="1" x14ac:dyDescent="0.2">
      <c r="A35" s="38">
        <v>408</v>
      </c>
      <c r="B35" s="38">
        <v>408</v>
      </c>
      <c r="C35" s="38" t="s">
        <v>908</v>
      </c>
      <c r="D35" s="38" t="s">
        <v>1007</v>
      </c>
      <c r="E35" s="38" t="s">
        <v>1007</v>
      </c>
      <c r="F35" s="38" t="s">
        <v>1008</v>
      </c>
      <c r="G35" s="38" t="s">
        <v>1009</v>
      </c>
      <c r="H35" s="38">
        <v>62014592</v>
      </c>
      <c r="I35" s="38" t="s">
        <v>104</v>
      </c>
      <c r="J35" s="38" t="s">
        <v>82</v>
      </c>
      <c r="K35" s="46" t="s">
        <v>1010</v>
      </c>
      <c r="L35" s="40">
        <v>5000</v>
      </c>
      <c r="M35" s="40">
        <v>17315</v>
      </c>
      <c r="N35" s="40">
        <v>458.76</v>
      </c>
      <c r="O35" s="40">
        <v>1701.9996000000001</v>
      </c>
      <c r="P35" s="41">
        <v>9.1752E-2</v>
      </c>
      <c r="Q35" s="46">
        <v>46761</v>
      </c>
    </row>
    <row r="36" spans="1:17" ht="14.1" customHeight="1" x14ac:dyDescent="0.2">
      <c r="A36" s="38">
        <v>408</v>
      </c>
      <c r="B36" s="38">
        <v>408</v>
      </c>
      <c r="C36" s="38" t="s">
        <v>908</v>
      </c>
      <c r="D36" s="38" t="s">
        <v>1011</v>
      </c>
      <c r="E36" s="38">
        <v>540321866</v>
      </c>
      <c r="F36" s="38" t="s">
        <v>207</v>
      </c>
      <c r="G36" s="38" t="s">
        <v>1011</v>
      </c>
      <c r="H36" s="38">
        <v>62021092</v>
      </c>
      <c r="I36" s="38" t="s">
        <v>104</v>
      </c>
      <c r="J36" s="38" t="s">
        <v>80</v>
      </c>
      <c r="K36" s="46" t="s">
        <v>1012</v>
      </c>
      <c r="L36" s="40">
        <v>5000</v>
      </c>
      <c r="M36" s="40">
        <v>20841.5</v>
      </c>
      <c r="N36" s="40">
        <v>3945</v>
      </c>
      <c r="O36" s="40">
        <v>19625.585999999999</v>
      </c>
      <c r="P36" s="41">
        <v>0.78900000000000003</v>
      </c>
      <c r="Q36" s="46">
        <v>48580</v>
      </c>
    </row>
    <row r="37" spans="1:17" ht="14.1" customHeight="1" x14ac:dyDescent="0.2">
      <c r="A37" s="38">
        <v>408</v>
      </c>
      <c r="B37" s="38">
        <v>408</v>
      </c>
      <c r="C37" s="38" t="s">
        <v>908</v>
      </c>
      <c r="D37" s="38" t="s">
        <v>1013</v>
      </c>
      <c r="E37" s="38" t="s">
        <v>1014</v>
      </c>
      <c r="F37" s="38" t="s">
        <v>919</v>
      </c>
      <c r="G37" s="38" t="s">
        <v>1015</v>
      </c>
      <c r="H37" s="38">
        <v>62020904</v>
      </c>
      <c r="I37" s="38" t="s">
        <v>104</v>
      </c>
      <c r="J37" s="38" t="s">
        <v>82</v>
      </c>
      <c r="K37" s="46" t="s">
        <v>1016</v>
      </c>
      <c r="L37" s="40">
        <v>8000</v>
      </c>
      <c r="M37" s="40">
        <v>28328</v>
      </c>
      <c r="N37" s="40">
        <v>3785.2429999999999</v>
      </c>
      <c r="O37" s="40">
        <v>14043.25153</v>
      </c>
      <c r="P37" s="41">
        <v>0.47315537499999999</v>
      </c>
      <c r="Q37" s="46">
        <v>46394</v>
      </c>
    </row>
    <row r="38" spans="1:17" ht="14.1" customHeight="1" x14ac:dyDescent="0.2">
      <c r="A38" s="38">
        <v>408</v>
      </c>
      <c r="B38" s="38">
        <v>408</v>
      </c>
      <c r="C38" s="38" t="s">
        <v>908</v>
      </c>
      <c r="D38" s="38" t="s">
        <v>1017</v>
      </c>
      <c r="E38" s="38">
        <v>540315009</v>
      </c>
      <c r="F38" s="38" t="s">
        <v>207</v>
      </c>
      <c r="G38" s="38" t="s">
        <v>1018</v>
      </c>
      <c r="H38" s="38">
        <v>62021183</v>
      </c>
      <c r="I38" s="38" t="s">
        <v>104</v>
      </c>
      <c r="J38" s="38" t="s">
        <v>1019</v>
      </c>
      <c r="K38" s="46">
        <v>45266</v>
      </c>
      <c r="L38" s="40">
        <v>10000</v>
      </c>
      <c r="M38" s="40">
        <v>26920</v>
      </c>
      <c r="N38" s="40">
        <v>2200</v>
      </c>
      <c r="O38" s="40">
        <v>6035.7</v>
      </c>
      <c r="P38" s="41">
        <v>0.22</v>
      </c>
      <c r="Q38" s="46">
        <v>46392</v>
      </c>
    </row>
    <row r="39" spans="1:17" ht="14.1" customHeight="1" x14ac:dyDescent="0.2">
      <c r="A39" s="38">
        <v>408</v>
      </c>
      <c r="B39" s="38">
        <v>408</v>
      </c>
      <c r="C39" s="38" t="s">
        <v>908</v>
      </c>
      <c r="D39" s="38" t="s">
        <v>1020</v>
      </c>
      <c r="E39" s="38">
        <v>540290103</v>
      </c>
      <c r="F39" s="38" t="s">
        <v>207</v>
      </c>
      <c r="G39" s="38" t="s">
        <v>1021</v>
      </c>
      <c r="H39" s="38">
        <v>50006873</v>
      </c>
      <c r="I39" s="38" t="s">
        <v>104</v>
      </c>
      <c r="J39" s="38" t="s">
        <v>77</v>
      </c>
      <c r="K39" s="46" t="s">
        <v>1022</v>
      </c>
      <c r="L39" s="40">
        <v>10000</v>
      </c>
      <c r="M39" s="40">
        <v>10000</v>
      </c>
      <c r="N39" s="40">
        <v>2965.6480000000001</v>
      </c>
      <c r="O39" s="40">
        <v>2965.6480000000001</v>
      </c>
      <c r="P39" s="41">
        <v>0.29656480000000002</v>
      </c>
      <c r="Q39" s="46" t="s">
        <v>1001</v>
      </c>
    </row>
    <row r="40" spans="1:17" ht="14.1" customHeight="1" x14ac:dyDescent="0.2">
      <c r="A40" s="38">
        <v>408</v>
      </c>
      <c r="B40" s="38">
        <v>408</v>
      </c>
      <c r="C40" s="38" t="s">
        <v>908</v>
      </c>
      <c r="D40" s="38" t="s">
        <v>1023</v>
      </c>
      <c r="E40" s="38">
        <v>516014008</v>
      </c>
      <c r="F40" s="38" t="s">
        <v>207</v>
      </c>
      <c r="G40" s="38" t="s">
        <v>1024</v>
      </c>
      <c r="H40" s="38">
        <v>50001015</v>
      </c>
      <c r="I40" s="38" t="s">
        <v>104</v>
      </c>
      <c r="J40" s="38" t="s">
        <v>77</v>
      </c>
      <c r="K40" s="46">
        <v>44746</v>
      </c>
      <c r="L40" s="40">
        <v>12000</v>
      </c>
      <c r="M40" s="40">
        <v>12000</v>
      </c>
      <c r="N40" s="40">
        <v>3600</v>
      </c>
      <c r="O40" s="40">
        <v>3600</v>
      </c>
      <c r="P40" s="41">
        <v>0.3</v>
      </c>
      <c r="Q40" s="46" t="s">
        <v>1025</v>
      </c>
    </row>
    <row r="41" spans="1:17" ht="14.1" customHeight="1" x14ac:dyDescent="0.2">
      <c r="A41" s="38">
        <v>408</v>
      </c>
      <c r="B41" s="38">
        <v>408</v>
      </c>
      <c r="C41" s="38" t="s">
        <v>908</v>
      </c>
      <c r="D41" s="38" t="s">
        <v>1026</v>
      </c>
      <c r="E41" s="38">
        <v>540305869</v>
      </c>
      <c r="F41" s="38" t="s">
        <v>207</v>
      </c>
      <c r="G41" s="38" t="s">
        <v>1027</v>
      </c>
      <c r="H41" s="38">
        <v>50007145</v>
      </c>
      <c r="I41" s="38" t="s">
        <v>104</v>
      </c>
      <c r="J41" s="38" t="s">
        <v>77</v>
      </c>
      <c r="K41" s="46">
        <v>44451</v>
      </c>
      <c r="L41" s="40">
        <v>17000</v>
      </c>
      <c r="M41" s="40">
        <v>17000</v>
      </c>
      <c r="N41" s="40">
        <v>3305.5329999999999</v>
      </c>
      <c r="O41" s="40">
        <v>3305.5329999999999</v>
      </c>
      <c r="P41" s="41">
        <v>0.19444311764705899</v>
      </c>
      <c r="Q41" s="46">
        <v>46764</v>
      </c>
    </row>
    <row r="42" spans="1:17" ht="14.1" customHeight="1" x14ac:dyDescent="0.2">
      <c r="A42" s="38">
        <v>408</v>
      </c>
      <c r="B42" s="38">
        <v>408</v>
      </c>
      <c r="C42" s="38" t="s">
        <v>908</v>
      </c>
      <c r="D42" s="38" t="s">
        <v>1023</v>
      </c>
      <c r="E42" s="38">
        <v>516738689</v>
      </c>
      <c r="F42" s="38" t="s">
        <v>207</v>
      </c>
      <c r="G42" s="38" t="s">
        <v>1028</v>
      </c>
      <c r="H42" s="38">
        <v>50007921</v>
      </c>
      <c r="I42" s="38" t="s">
        <v>104</v>
      </c>
      <c r="J42" s="38" t="s">
        <v>77</v>
      </c>
      <c r="K42" s="46" t="s">
        <v>1029</v>
      </c>
      <c r="L42" s="40">
        <v>18000</v>
      </c>
      <c r="M42" s="40">
        <v>18000</v>
      </c>
      <c r="N42" s="40">
        <v>12600</v>
      </c>
      <c r="O42" s="40">
        <v>12600</v>
      </c>
      <c r="P42" s="41">
        <v>0.7</v>
      </c>
      <c r="Q42" s="46">
        <v>47852</v>
      </c>
    </row>
    <row r="43" spans="1:17" ht="14.1" customHeight="1" x14ac:dyDescent="0.2">
      <c r="A43" s="38">
        <v>408</v>
      </c>
      <c r="B43" s="38">
        <v>1257</v>
      </c>
      <c r="C43" s="38" t="s">
        <v>908</v>
      </c>
      <c r="D43" s="38" t="s">
        <v>991</v>
      </c>
      <c r="E43" s="38" t="s">
        <v>992</v>
      </c>
      <c r="F43" s="38" t="s">
        <v>207</v>
      </c>
      <c r="G43" s="38" t="s">
        <v>993</v>
      </c>
      <c r="H43" s="38">
        <v>62018841</v>
      </c>
      <c r="I43" s="38" t="s">
        <v>104</v>
      </c>
      <c r="J43" s="38" t="s">
        <v>81</v>
      </c>
      <c r="K43" s="46">
        <v>44540</v>
      </c>
      <c r="L43" s="40">
        <v>200</v>
      </c>
      <c r="M43" s="40">
        <v>745.56</v>
      </c>
      <c r="N43" s="40">
        <v>17.777850000000001</v>
      </c>
      <c r="O43" s="40">
        <v>73.820999999999998</v>
      </c>
      <c r="P43" s="41">
        <v>8.8889250000000003E-2</v>
      </c>
      <c r="Q43" s="46">
        <v>46568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B411-7944-42C9-8A12-F8A32ADB1E98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1030</v>
      </c>
      <c r="B1" s="53" t="s">
        <v>1031</v>
      </c>
      <c r="C1" s="53" t="s">
        <v>1032</v>
      </c>
      <c r="D1" s="53" t="s">
        <v>1033</v>
      </c>
    </row>
    <row r="2" spans="1:5" x14ac:dyDescent="0.2">
      <c r="A2" s="54"/>
      <c r="B2" s="54" t="s">
        <v>1034</v>
      </c>
      <c r="C2" s="55" t="s">
        <v>73</v>
      </c>
      <c r="D2" s="55"/>
    </row>
    <row r="3" spans="1:5" x14ac:dyDescent="0.2">
      <c r="A3" s="56"/>
      <c r="B3" s="56"/>
      <c r="C3" s="55" t="s">
        <v>163</v>
      </c>
      <c r="D3" s="55"/>
    </row>
    <row r="4" spans="1:5" ht="42.75" x14ac:dyDescent="0.2">
      <c r="A4" s="57"/>
      <c r="B4" s="58" t="s">
        <v>1035</v>
      </c>
      <c r="C4" s="59" t="s">
        <v>73</v>
      </c>
      <c r="D4" s="59"/>
    </row>
    <row r="5" spans="1:5" x14ac:dyDescent="0.2">
      <c r="A5" s="60"/>
      <c r="B5" s="61"/>
      <c r="C5" s="59" t="s">
        <v>1036</v>
      </c>
      <c r="D5" s="59"/>
    </row>
    <row r="6" spans="1:5" x14ac:dyDescent="0.2">
      <c r="A6" s="60"/>
      <c r="B6" s="61"/>
      <c r="C6" s="59" t="s">
        <v>1037</v>
      </c>
      <c r="D6" s="59"/>
    </row>
    <row r="7" spans="1:5" x14ac:dyDescent="0.2">
      <c r="A7" s="60"/>
      <c r="B7" s="61"/>
      <c r="C7" s="59" t="s">
        <v>1038</v>
      </c>
      <c r="D7" s="59"/>
    </row>
    <row r="8" spans="1:5" x14ac:dyDescent="0.2">
      <c r="A8" s="60"/>
      <c r="B8" s="61"/>
      <c r="C8" s="59" t="s">
        <v>1039</v>
      </c>
      <c r="D8" s="59"/>
    </row>
    <row r="9" spans="1:5" x14ac:dyDescent="0.2">
      <c r="A9" s="60"/>
      <c r="B9" s="61"/>
      <c r="C9" s="59" t="s">
        <v>1040</v>
      </c>
      <c r="D9" s="59"/>
    </row>
    <row r="10" spans="1:5" x14ac:dyDescent="0.2">
      <c r="A10" s="60"/>
      <c r="B10" s="61"/>
      <c r="C10" s="59" t="s">
        <v>1041</v>
      </c>
      <c r="D10" s="59"/>
    </row>
    <row r="11" spans="1:5" x14ac:dyDescent="0.2">
      <c r="A11" s="60"/>
      <c r="B11" s="61"/>
      <c r="C11" s="59" t="s">
        <v>1042</v>
      </c>
      <c r="D11" s="59"/>
      <c r="E11" s="48" t="s">
        <v>1043</v>
      </c>
    </row>
    <row r="12" spans="1:5" x14ac:dyDescent="0.2">
      <c r="A12" s="60"/>
      <c r="B12" s="61"/>
      <c r="C12" s="59" t="s">
        <v>1044</v>
      </c>
      <c r="D12" s="59"/>
      <c r="E12" s="48" t="s">
        <v>1043</v>
      </c>
    </row>
    <row r="13" spans="1:5" x14ac:dyDescent="0.2">
      <c r="A13" s="60"/>
      <c r="B13" s="61"/>
      <c r="C13" s="59" t="s">
        <v>1045</v>
      </c>
      <c r="D13" s="59"/>
    </row>
    <row r="14" spans="1:5" x14ac:dyDescent="0.2">
      <c r="A14" s="60"/>
      <c r="B14" s="61"/>
      <c r="C14" s="59" t="s">
        <v>1046</v>
      </c>
      <c r="D14" s="59"/>
    </row>
    <row r="15" spans="1:5" x14ac:dyDescent="0.2">
      <c r="A15" s="60"/>
      <c r="B15" s="61"/>
      <c r="C15" s="59" t="s">
        <v>1047</v>
      </c>
      <c r="D15" s="59"/>
    </row>
    <row r="16" spans="1:5" x14ac:dyDescent="0.2">
      <c r="A16" s="60"/>
      <c r="B16" s="61"/>
      <c r="C16" s="59" t="s">
        <v>1048</v>
      </c>
      <c r="D16" s="59"/>
    </row>
    <row r="17" spans="1:4" x14ac:dyDescent="0.2">
      <c r="A17" s="60"/>
      <c r="B17" s="61"/>
      <c r="C17" s="59" t="s">
        <v>1049</v>
      </c>
      <c r="D17" s="59"/>
    </row>
    <row r="18" spans="1:4" x14ac:dyDescent="0.2">
      <c r="A18" s="60"/>
      <c r="B18" s="61"/>
      <c r="C18" s="59" t="s">
        <v>1050</v>
      </c>
      <c r="D18" s="59"/>
    </row>
    <row r="19" spans="1:4" x14ac:dyDescent="0.2">
      <c r="A19" s="60"/>
      <c r="B19" s="61"/>
      <c r="C19" s="59" t="s">
        <v>1051</v>
      </c>
      <c r="D19" s="59"/>
    </row>
    <row r="20" spans="1:4" x14ac:dyDescent="0.2">
      <c r="A20" s="60"/>
      <c r="B20" s="61"/>
      <c r="C20" s="59" t="s">
        <v>1052</v>
      </c>
      <c r="D20" s="59"/>
    </row>
    <row r="21" spans="1:4" x14ac:dyDescent="0.2">
      <c r="A21" s="60"/>
      <c r="B21" s="61"/>
      <c r="C21" s="59" t="s">
        <v>164</v>
      </c>
      <c r="D21" s="59"/>
    </row>
    <row r="22" spans="1:4" x14ac:dyDescent="0.2">
      <c r="A22" s="60"/>
      <c r="B22" s="61"/>
      <c r="C22" s="59" t="s">
        <v>1053</v>
      </c>
      <c r="D22" s="59"/>
    </row>
    <row r="23" spans="1:4" x14ac:dyDescent="0.2">
      <c r="A23" s="60"/>
      <c r="B23" s="61"/>
      <c r="C23" s="59" t="s">
        <v>1054</v>
      </c>
      <c r="D23" s="59"/>
    </row>
    <row r="24" spans="1:4" x14ac:dyDescent="0.2">
      <c r="A24" s="60"/>
      <c r="B24" s="61"/>
      <c r="C24" s="59" t="s">
        <v>1055</v>
      </c>
      <c r="D24" s="59"/>
    </row>
    <row r="25" spans="1:4" x14ac:dyDescent="0.2">
      <c r="A25" s="60"/>
      <c r="B25" s="61"/>
      <c r="C25" s="59" t="s">
        <v>1056</v>
      </c>
      <c r="D25" s="59"/>
    </row>
    <row r="26" spans="1:4" x14ac:dyDescent="0.2">
      <c r="A26" s="60"/>
      <c r="B26" s="61"/>
      <c r="C26" s="59" t="s">
        <v>1057</v>
      </c>
      <c r="D26" s="59"/>
    </row>
    <row r="27" spans="1:4" x14ac:dyDescent="0.2">
      <c r="A27" s="60"/>
      <c r="B27" s="61"/>
      <c r="C27" s="59" t="s">
        <v>1058</v>
      </c>
      <c r="D27" s="59"/>
    </row>
    <row r="28" spans="1:4" x14ac:dyDescent="0.2">
      <c r="A28" s="60"/>
      <c r="B28" s="61"/>
      <c r="C28" s="59" t="s">
        <v>1059</v>
      </c>
      <c r="D28" s="59"/>
    </row>
    <row r="29" spans="1:4" x14ac:dyDescent="0.2">
      <c r="A29" s="60"/>
      <c r="B29" s="61"/>
      <c r="C29" s="59" t="s">
        <v>1060</v>
      </c>
      <c r="D29" s="59"/>
    </row>
    <row r="30" spans="1:4" x14ac:dyDescent="0.2">
      <c r="A30" s="60"/>
      <c r="B30" s="61"/>
      <c r="C30" s="59" t="s">
        <v>1061</v>
      </c>
      <c r="D30" s="59"/>
    </row>
    <row r="31" spans="1:4" x14ac:dyDescent="0.2">
      <c r="A31" s="60"/>
      <c r="B31" s="61"/>
      <c r="C31" s="59" t="s">
        <v>1062</v>
      </c>
      <c r="D31" s="59"/>
    </row>
    <row r="32" spans="1:4" x14ac:dyDescent="0.2">
      <c r="A32" s="60"/>
      <c r="B32" s="61"/>
      <c r="C32" s="59" t="s">
        <v>1063</v>
      </c>
      <c r="D32" s="59"/>
    </row>
    <row r="33" spans="1:5" x14ac:dyDescent="0.2">
      <c r="A33" s="60"/>
      <c r="B33" s="61"/>
      <c r="C33" s="59" t="s">
        <v>1064</v>
      </c>
      <c r="D33" s="59"/>
    </row>
    <row r="34" spans="1:5" x14ac:dyDescent="0.2">
      <c r="A34" s="60"/>
      <c r="B34" s="61"/>
      <c r="C34" s="59" t="s">
        <v>1065</v>
      </c>
      <c r="D34" s="59"/>
    </row>
    <row r="35" spans="1:5" x14ac:dyDescent="0.2">
      <c r="A35" s="60"/>
      <c r="B35" s="61"/>
      <c r="C35" s="59" t="s">
        <v>556</v>
      </c>
      <c r="D35" s="59"/>
    </row>
    <row r="36" spans="1:5" x14ac:dyDescent="0.2">
      <c r="A36" s="60"/>
      <c r="B36" s="61"/>
      <c r="C36" s="59" t="s">
        <v>1066</v>
      </c>
      <c r="D36" s="59"/>
      <c r="E36" s="48" t="s">
        <v>1043</v>
      </c>
    </row>
    <row r="37" spans="1:5" x14ac:dyDescent="0.2">
      <c r="A37" s="60"/>
      <c r="B37" s="61"/>
      <c r="C37" s="38" t="s">
        <v>1067</v>
      </c>
      <c r="D37" s="59"/>
      <c r="E37" s="48" t="s">
        <v>1043</v>
      </c>
    </row>
    <row r="38" spans="1:5" x14ac:dyDescent="0.2">
      <c r="A38" s="60"/>
      <c r="B38" s="61"/>
      <c r="C38" s="59" t="s">
        <v>1068</v>
      </c>
      <c r="D38" s="59"/>
    </row>
    <row r="39" spans="1:5" x14ac:dyDescent="0.2">
      <c r="A39" s="60"/>
      <c r="B39" s="61"/>
      <c r="C39" s="59" t="s">
        <v>1069</v>
      </c>
      <c r="D39" s="59"/>
    </row>
    <row r="40" spans="1:5" x14ac:dyDescent="0.2">
      <c r="A40" s="60"/>
      <c r="B40" s="61"/>
      <c r="C40" s="59" t="s">
        <v>1070</v>
      </c>
      <c r="D40" s="59"/>
      <c r="E40" s="48" t="s">
        <v>1043</v>
      </c>
    </row>
    <row r="41" spans="1:5" x14ac:dyDescent="0.2">
      <c r="A41" s="60"/>
      <c r="B41" s="61"/>
      <c r="C41" s="59" t="s">
        <v>1071</v>
      </c>
      <c r="D41" s="59"/>
    </row>
    <row r="42" spans="1:5" x14ac:dyDescent="0.2">
      <c r="A42" s="60"/>
      <c r="B42" s="61"/>
      <c r="C42" s="59" t="s">
        <v>366</v>
      </c>
      <c r="D42" s="59"/>
    </row>
    <row r="43" spans="1:5" x14ac:dyDescent="0.2">
      <c r="A43" s="60"/>
      <c r="B43" s="61"/>
      <c r="C43" s="59" t="s">
        <v>1072</v>
      </c>
      <c r="D43" s="59"/>
    </row>
    <row r="44" spans="1:5" x14ac:dyDescent="0.2">
      <c r="A44" s="60"/>
      <c r="B44" s="61"/>
      <c r="C44" s="59" t="s">
        <v>1073</v>
      </c>
      <c r="D44" s="59"/>
    </row>
    <row r="45" spans="1:5" x14ac:dyDescent="0.2">
      <c r="A45" s="60"/>
      <c r="B45" s="61"/>
      <c r="C45" s="59" t="s">
        <v>1074</v>
      </c>
      <c r="D45" s="59"/>
    </row>
    <row r="46" spans="1:5" x14ac:dyDescent="0.2">
      <c r="A46" s="60"/>
      <c r="B46" s="61"/>
      <c r="C46" s="59" t="s">
        <v>1075</v>
      </c>
      <c r="D46" s="59"/>
      <c r="E46" s="48" t="s">
        <v>1043</v>
      </c>
    </row>
    <row r="47" spans="1:5" x14ac:dyDescent="0.2">
      <c r="A47" s="60"/>
      <c r="B47" s="61"/>
      <c r="C47" s="59" t="s">
        <v>1076</v>
      </c>
      <c r="D47" s="59"/>
    </row>
    <row r="48" spans="1:5" x14ac:dyDescent="0.2">
      <c r="A48" s="60"/>
      <c r="B48" s="61"/>
      <c r="C48" s="59" t="s">
        <v>458</v>
      </c>
      <c r="D48" s="59"/>
    </row>
    <row r="49" spans="1:5" x14ac:dyDescent="0.2">
      <c r="A49" s="60"/>
      <c r="B49" s="61"/>
      <c r="C49" s="59" t="s">
        <v>1077</v>
      </c>
      <c r="D49" s="59"/>
    </row>
    <row r="50" spans="1:5" x14ac:dyDescent="0.2">
      <c r="A50" s="60"/>
      <c r="B50" s="61"/>
      <c r="C50" s="59" t="s">
        <v>1078</v>
      </c>
      <c r="D50" s="59"/>
    </row>
    <row r="51" spans="1:5" x14ac:dyDescent="0.2">
      <c r="A51" s="60"/>
      <c r="B51" s="61"/>
      <c r="C51" s="59" t="s">
        <v>1079</v>
      </c>
      <c r="D51" s="59"/>
    </row>
    <row r="52" spans="1:5" x14ac:dyDescent="0.2">
      <c r="A52" s="60"/>
      <c r="B52" s="61"/>
      <c r="C52" s="59" t="s">
        <v>1080</v>
      </c>
      <c r="D52" s="59"/>
    </row>
    <row r="53" spans="1:5" x14ac:dyDescent="0.2">
      <c r="A53" s="60"/>
      <c r="B53" s="61"/>
      <c r="C53" s="59" t="s">
        <v>1081</v>
      </c>
      <c r="D53" s="59"/>
    </row>
    <row r="54" spans="1:5" x14ac:dyDescent="0.2">
      <c r="A54" s="60"/>
      <c r="B54" s="61"/>
      <c r="C54" s="59" t="s">
        <v>1082</v>
      </c>
      <c r="D54" s="59"/>
    </row>
    <row r="55" spans="1:5" x14ac:dyDescent="0.2">
      <c r="A55" s="60"/>
      <c r="B55" s="61"/>
      <c r="C55" s="59" t="s">
        <v>1083</v>
      </c>
      <c r="D55" s="59"/>
    </row>
    <row r="56" spans="1:5" x14ac:dyDescent="0.2">
      <c r="A56" s="60"/>
      <c r="B56" s="61"/>
      <c r="C56" s="59" t="s">
        <v>1084</v>
      </c>
      <c r="D56" s="59"/>
    </row>
    <row r="57" spans="1:5" x14ac:dyDescent="0.2">
      <c r="A57" s="60"/>
      <c r="B57" s="61"/>
      <c r="C57" s="59" t="s">
        <v>1085</v>
      </c>
      <c r="D57" s="59"/>
    </row>
    <row r="58" spans="1:5" x14ac:dyDescent="0.2">
      <c r="A58" s="60"/>
      <c r="B58" s="61"/>
      <c r="C58" s="59" t="s">
        <v>1086</v>
      </c>
      <c r="D58" s="59"/>
    </row>
    <row r="59" spans="1:5" x14ac:dyDescent="0.2">
      <c r="A59" s="60"/>
      <c r="B59" s="61"/>
      <c r="C59" s="59" t="s">
        <v>1087</v>
      </c>
      <c r="D59" s="59"/>
    </row>
    <row r="60" spans="1:5" x14ac:dyDescent="0.2">
      <c r="A60" s="60"/>
      <c r="B60" s="61"/>
      <c r="C60" s="59" t="s">
        <v>1088</v>
      </c>
      <c r="D60" s="59"/>
    </row>
    <row r="61" spans="1:5" x14ac:dyDescent="0.2">
      <c r="A61" s="60"/>
      <c r="B61" s="61"/>
      <c r="C61" s="59" t="s">
        <v>1089</v>
      </c>
      <c r="D61" s="59"/>
    </row>
    <row r="62" spans="1:5" x14ac:dyDescent="0.2">
      <c r="A62" s="60"/>
      <c r="B62" s="61"/>
      <c r="C62" s="59" t="s">
        <v>1090</v>
      </c>
      <c r="D62" s="59"/>
    </row>
    <row r="63" spans="1:5" x14ac:dyDescent="0.2">
      <c r="A63" s="60"/>
      <c r="B63" s="61"/>
      <c r="C63" s="59" t="s">
        <v>1091</v>
      </c>
      <c r="D63" s="59"/>
      <c r="E63" s="48" t="s">
        <v>1043</v>
      </c>
    </row>
    <row r="64" spans="1:5" x14ac:dyDescent="0.2">
      <c r="A64" s="60"/>
      <c r="B64" s="61"/>
      <c r="C64" s="59" t="s">
        <v>1092</v>
      </c>
      <c r="D64" s="59"/>
    </row>
    <row r="65" spans="1:4" x14ac:dyDescent="0.2">
      <c r="A65" s="60"/>
      <c r="B65" s="61"/>
      <c r="C65" s="59" t="s">
        <v>466</v>
      </c>
      <c r="D65" s="59"/>
    </row>
    <row r="66" spans="1:4" x14ac:dyDescent="0.2">
      <c r="A66" s="60"/>
      <c r="B66" s="61"/>
      <c r="C66" s="59" t="s">
        <v>1093</v>
      </c>
      <c r="D66" s="59"/>
    </row>
    <row r="67" spans="1:4" x14ac:dyDescent="0.2">
      <c r="A67" s="60"/>
      <c r="B67" s="61"/>
      <c r="C67" s="59" t="s">
        <v>1094</v>
      </c>
      <c r="D67" s="59"/>
    </row>
    <row r="68" spans="1:4" x14ac:dyDescent="0.2">
      <c r="A68" s="60"/>
      <c r="B68" s="61"/>
      <c r="C68" s="59" t="s">
        <v>1095</v>
      </c>
      <c r="D68" s="59"/>
    </row>
    <row r="69" spans="1:4" x14ac:dyDescent="0.2">
      <c r="A69" s="60"/>
      <c r="B69" s="61"/>
      <c r="C69" s="59" t="s">
        <v>394</v>
      </c>
      <c r="D69" s="59"/>
    </row>
    <row r="70" spans="1:4" x14ac:dyDescent="0.2">
      <c r="A70" s="60"/>
      <c r="B70" s="61"/>
      <c r="C70" s="59" t="s">
        <v>1096</v>
      </c>
      <c r="D70" s="59"/>
    </row>
    <row r="71" spans="1:4" x14ac:dyDescent="0.2">
      <c r="A71" s="60"/>
      <c r="B71" s="61"/>
      <c r="C71" s="59" t="s">
        <v>1097</v>
      </c>
      <c r="D71" s="59"/>
    </row>
    <row r="72" spans="1:4" x14ac:dyDescent="0.2">
      <c r="A72" s="60"/>
      <c r="B72" s="61"/>
      <c r="C72" s="59" t="s">
        <v>1098</v>
      </c>
      <c r="D72" s="59"/>
    </row>
    <row r="73" spans="1:4" x14ac:dyDescent="0.2">
      <c r="A73" s="60"/>
      <c r="B73" s="61"/>
      <c r="C73" s="59" t="s">
        <v>1099</v>
      </c>
      <c r="D73" s="59"/>
    </row>
    <row r="74" spans="1:4" x14ac:dyDescent="0.2">
      <c r="A74" s="60"/>
      <c r="B74" s="61"/>
      <c r="C74" s="59" t="s">
        <v>1100</v>
      </c>
      <c r="D74" s="59"/>
    </row>
    <row r="75" spans="1:4" x14ac:dyDescent="0.2">
      <c r="A75" s="60"/>
      <c r="B75" s="61"/>
      <c r="C75" s="59" t="s">
        <v>1101</v>
      </c>
      <c r="D75" s="59"/>
    </row>
    <row r="76" spans="1:4" x14ac:dyDescent="0.2">
      <c r="A76" s="60"/>
      <c r="B76" s="61"/>
      <c r="C76" s="59" t="s">
        <v>1102</v>
      </c>
      <c r="D76" s="59"/>
    </row>
    <row r="77" spans="1:4" x14ac:dyDescent="0.2">
      <c r="A77" s="60"/>
      <c r="B77" s="61"/>
      <c r="C77" s="59" t="s">
        <v>1103</v>
      </c>
      <c r="D77" s="59"/>
    </row>
    <row r="78" spans="1:4" x14ac:dyDescent="0.2">
      <c r="A78" s="60"/>
      <c r="B78" s="61"/>
      <c r="C78" s="59" t="s">
        <v>566</v>
      </c>
      <c r="D78" s="59"/>
    </row>
    <row r="79" spans="1:4" x14ac:dyDescent="0.2">
      <c r="A79" s="60"/>
      <c r="B79" s="61"/>
      <c r="C79" s="59" t="s">
        <v>1104</v>
      </c>
      <c r="D79" s="59"/>
    </row>
    <row r="80" spans="1:4" x14ac:dyDescent="0.2">
      <c r="A80" s="60"/>
      <c r="B80" s="61"/>
      <c r="C80" s="59" t="s">
        <v>1105</v>
      </c>
      <c r="D80" s="59"/>
    </row>
    <row r="81" spans="1:5" x14ac:dyDescent="0.2">
      <c r="A81" s="60"/>
      <c r="B81" s="61"/>
      <c r="C81" s="59" t="s">
        <v>1106</v>
      </c>
      <c r="D81" s="59"/>
    </row>
    <row r="82" spans="1:5" x14ac:dyDescent="0.2">
      <c r="A82" s="60"/>
      <c r="B82" s="61"/>
      <c r="C82" s="59" t="s">
        <v>729</v>
      </c>
      <c r="D82" s="59"/>
    </row>
    <row r="83" spans="1:5" x14ac:dyDescent="0.2">
      <c r="A83" s="60"/>
      <c r="B83" s="61"/>
      <c r="C83" s="59" t="s">
        <v>1107</v>
      </c>
      <c r="D83" s="59"/>
    </row>
    <row r="84" spans="1:5" x14ac:dyDescent="0.2">
      <c r="A84" s="60"/>
      <c r="B84" s="61"/>
      <c r="C84" s="59" t="s">
        <v>1108</v>
      </c>
      <c r="D84" s="59"/>
    </row>
    <row r="85" spans="1:5" x14ac:dyDescent="0.2">
      <c r="A85" s="60"/>
      <c r="B85" s="61"/>
      <c r="C85" s="59" t="s">
        <v>1109</v>
      </c>
      <c r="D85" s="59"/>
    </row>
    <row r="86" spans="1:5" x14ac:dyDescent="0.2">
      <c r="A86" s="60"/>
      <c r="B86" s="61"/>
      <c r="C86" s="59" t="s">
        <v>1110</v>
      </c>
      <c r="D86" s="59"/>
    </row>
    <row r="87" spans="1:5" x14ac:dyDescent="0.2">
      <c r="A87" s="60"/>
      <c r="B87" s="61"/>
      <c r="C87" s="59" t="s">
        <v>1111</v>
      </c>
      <c r="D87" s="59"/>
    </row>
    <row r="88" spans="1:5" x14ac:dyDescent="0.2">
      <c r="A88" s="60"/>
      <c r="B88" s="61"/>
      <c r="C88" s="59" t="s">
        <v>614</v>
      </c>
      <c r="D88" s="59"/>
    </row>
    <row r="89" spans="1:5" x14ac:dyDescent="0.2">
      <c r="A89" s="60"/>
      <c r="B89" s="61"/>
      <c r="C89" s="59" t="s">
        <v>1112</v>
      </c>
      <c r="D89" s="59"/>
    </row>
    <row r="90" spans="1:5" x14ac:dyDescent="0.2">
      <c r="A90" s="60"/>
      <c r="B90" s="61"/>
      <c r="C90" s="59" t="s">
        <v>491</v>
      </c>
      <c r="D90" s="59"/>
    </row>
    <row r="91" spans="1:5" x14ac:dyDescent="0.2">
      <c r="A91" s="60"/>
      <c r="B91" s="61"/>
      <c r="C91" s="59" t="s">
        <v>1113</v>
      </c>
      <c r="D91" s="59"/>
    </row>
    <row r="92" spans="1:5" x14ac:dyDescent="0.2">
      <c r="A92" s="60"/>
      <c r="B92" s="61"/>
      <c r="C92" s="59" t="s">
        <v>1114</v>
      </c>
      <c r="D92" s="59"/>
    </row>
    <row r="93" spans="1:5" x14ac:dyDescent="0.2">
      <c r="A93" s="60"/>
      <c r="B93" s="61"/>
      <c r="C93" s="59" t="s">
        <v>1115</v>
      </c>
      <c r="D93" s="59"/>
    </row>
    <row r="94" spans="1:5" x14ac:dyDescent="0.2">
      <c r="A94" s="60"/>
      <c r="B94" s="61"/>
      <c r="C94" s="59" t="s">
        <v>1116</v>
      </c>
      <c r="D94" s="59" t="s">
        <v>1117</v>
      </c>
      <c r="E94" s="48" t="s">
        <v>1043</v>
      </c>
    </row>
    <row r="95" spans="1:5" x14ac:dyDescent="0.2">
      <c r="A95" s="60"/>
      <c r="B95" s="61"/>
      <c r="C95" s="59" t="s">
        <v>1118</v>
      </c>
      <c r="D95" s="59" t="s">
        <v>1119</v>
      </c>
      <c r="E95" s="48" t="s">
        <v>1043</v>
      </c>
    </row>
    <row r="96" spans="1:5" x14ac:dyDescent="0.2">
      <c r="A96" s="60"/>
      <c r="B96" s="61"/>
      <c r="C96" s="59" t="s">
        <v>1120</v>
      </c>
      <c r="D96" s="59" t="s">
        <v>1119</v>
      </c>
      <c r="E96" s="48" t="s">
        <v>1043</v>
      </c>
    </row>
    <row r="97" spans="1:5" x14ac:dyDescent="0.2">
      <c r="A97" s="60"/>
      <c r="B97" s="61"/>
      <c r="C97" s="59" t="s">
        <v>1121</v>
      </c>
      <c r="D97" s="59" t="s">
        <v>1119</v>
      </c>
      <c r="E97" s="48" t="s">
        <v>1043</v>
      </c>
    </row>
    <row r="98" spans="1:5" x14ac:dyDescent="0.2">
      <c r="A98" s="60"/>
      <c r="B98" s="61"/>
      <c r="C98" s="59" t="s">
        <v>1122</v>
      </c>
      <c r="D98" s="59" t="s">
        <v>1119</v>
      </c>
      <c r="E98" s="48" t="s">
        <v>1043</v>
      </c>
    </row>
    <row r="99" spans="1:5" x14ac:dyDescent="0.2">
      <c r="A99" s="60"/>
      <c r="B99" s="61"/>
      <c r="C99" s="59" t="s">
        <v>1123</v>
      </c>
      <c r="D99" s="59" t="s">
        <v>1119</v>
      </c>
      <c r="E99" s="48" t="s">
        <v>1043</v>
      </c>
    </row>
    <row r="100" spans="1:5" x14ac:dyDescent="0.2">
      <c r="A100" s="60"/>
      <c r="B100" s="61"/>
      <c r="C100" s="59" t="s">
        <v>1124</v>
      </c>
      <c r="D100" s="59" t="s">
        <v>1119</v>
      </c>
      <c r="E100" s="48" t="s">
        <v>1043</v>
      </c>
    </row>
    <row r="101" spans="1:5" x14ac:dyDescent="0.2">
      <c r="A101" s="60"/>
      <c r="B101" s="61"/>
      <c r="C101" s="59" t="s">
        <v>1125</v>
      </c>
      <c r="D101" s="59" t="s">
        <v>1119</v>
      </c>
      <c r="E101" s="48" t="s">
        <v>1043</v>
      </c>
    </row>
    <row r="102" spans="1:5" x14ac:dyDescent="0.2">
      <c r="A102" s="60"/>
      <c r="B102" s="61"/>
      <c r="C102" s="59" t="s">
        <v>1126</v>
      </c>
      <c r="D102" s="59" t="s">
        <v>1119</v>
      </c>
      <c r="E102" s="48" t="s">
        <v>1043</v>
      </c>
    </row>
    <row r="103" spans="1:5" x14ac:dyDescent="0.2">
      <c r="A103" s="60"/>
      <c r="B103" s="61"/>
      <c r="C103" s="59" t="s">
        <v>1127</v>
      </c>
      <c r="D103" s="59" t="s">
        <v>1119</v>
      </c>
      <c r="E103" s="48" t="s">
        <v>1043</v>
      </c>
    </row>
    <row r="104" spans="1:5" x14ac:dyDescent="0.2">
      <c r="A104" s="62"/>
      <c r="B104" s="62" t="s">
        <v>197</v>
      </c>
      <c r="C104" s="55" t="s">
        <v>207</v>
      </c>
      <c r="D104" s="55"/>
    </row>
    <row r="105" spans="1:5" x14ac:dyDescent="0.2">
      <c r="A105" s="63"/>
      <c r="B105" s="63"/>
      <c r="C105" s="55" t="s">
        <v>196</v>
      </c>
      <c r="D105" s="55"/>
    </row>
    <row r="106" spans="1:5" x14ac:dyDescent="0.2">
      <c r="A106" s="63"/>
      <c r="B106" s="63"/>
      <c r="C106" s="55" t="s">
        <v>967</v>
      </c>
      <c r="D106" s="55"/>
    </row>
    <row r="107" spans="1:5" x14ac:dyDescent="0.2">
      <c r="A107" s="63"/>
      <c r="B107" s="63"/>
      <c r="C107" s="55" t="s">
        <v>919</v>
      </c>
      <c r="D107" s="55"/>
    </row>
    <row r="108" spans="1:5" x14ac:dyDescent="0.2">
      <c r="A108" s="63"/>
      <c r="B108" s="63"/>
      <c r="C108" s="55" t="s">
        <v>104</v>
      </c>
      <c r="D108" s="55"/>
    </row>
    <row r="109" spans="1:5" x14ac:dyDescent="0.2">
      <c r="A109" s="63"/>
      <c r="B109" s="63"/>
      <c r="C109" s="55" t="s">
        <v>324</v>
      </c>
      <c r="D109" s="55"/>
    </row>
    <row r="110" spans="1:5" x14ac:dyDescent="0.2">
      <c r="A110" s="64"/>
      <c r="B110" s="64"/>
      <c r="C110" s="55" t="s">
        <v>174</v>
      </c>
      <c r="D110" s="55"/>
    </row>
    <row r="111" spans="1:5" x14ac:dyDescent="0.2">
      <c r="A111" s="60"/>
      <c r="B111" s="65" t="s">
        <v>56</v>
      </c>
      <c r="C111" s="59" t="s">
        <v>207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1128</v>
      </c>
      <c r="D113" s="59"/>
    </row>
    <row r="114" spans="1:4" x14ac:dyDescent="0.2">
      <c r="A114" s="68"/>
      <c r="B114" s="68" t="s">
        <v>1129</v>
      </c>
      <c r="C114" s="55" t="s">
        <v>207</v>
      </c>
      <c r="D114" s="55"/>
    </row>
    <row r="115" spans="1:4" x14ac:dyDescent="0.2">
      <c r="A115" s="68"/>
      <c r="B115" s="68"/>
      <c r="C115" s="55" t="s">
        <v>967</v>
      </c>
      <c r="D115" s="55"/>
    </row>
    <row r="116" spans="1:4" x14ac:dyDescent="0.2">
      <c r="A116" s="68"/>
      <c r="B116" s="68"/>
      <c r="C116" s="55" t="s">
        <v>919</v>
      </c>
      <c r="D116" s="55"/>
    </row>
    <row r="117" spans="1:4" x14ac:dyDescent="0.2">
      <c r="A117" s="68"/>
      <c r="B117" s="68"/>
      <c r="C117" s="55" t="s">
        <v>324</v>
      </c>
      <c r="D117" s="55"/>
    </row>
    <row r="118" spans="1:4" x14ac:dyDescent="0.2">
      <c r="A118" s="57"/>
      <c r="B118" s="69" t="s">
        <v>792</v>
      </c>
      <c r="C118" s="59" t="s">
        <v>207</v>
      </c>
      <c r="D118" s="59"/>
    </row>
    <row r="119" spans="1:4" x14ac:dyDescent="0.2">
      <c r="A119" s="38"/>
      <c r="B119" s="70"/>
      <c r="C119" s="59" t="s">
        <v>1130</v>
      </c>
      <c r="D119" s="59"/>
    </row>
    <row r="120" spans="1:4" x14ac:dyDescent="0.2">
      <c r="A120" s="38"/>
      <c r="B120" s="70"/>
      <c r="C120" s="59" t="s">
        <v>919</v>
      </c>
      <c r="D120" s="59"/>
    </row>
    <row r="121" spans="1:4" x14ac:dyDescent="0.2">
      <c r="A121" s="38"/>
      <c r="B121" s="70"/>
      <c r="C121" s="59" t="s">
        <v>104</v>
      </c>
      <c r="D121" s="59"/>
    </row>
    <row r="122" spans="1:4" x14ac:dyDescent="0.2">
      <c r="A122" s="38"/>
      <c r="B122" s="70"/>
      <c r="C122" s="59" t="s">
        <v>967</v>
      </c>
      <c r="D122" s="59"/>
    </row>
    <row r="123" spans="1:4" x14ac:dyDescent="0.2">
      <c r="A123" s="38"/>
      <c r="B123" s="70"/>
      <c r="C123" s="59" t="s">
        <v>1131</v>
      </c>
      <c r="D123" s="59"/>
    </row>
    <row r="124" spans="1:4" x14ac:dyDescent="0.2">
      <c r="A124" s="38"/>
      <c r="B124" s="70"/>
      <c r="C124" s="59" t="s">
        <v>1132</v>
      </c>
      <c r="D124" s="59"/>
    </row>
    <row r="125" spans="1:4" x14ac:dyDescent="0.2">
      <c r="A125" s="38"/>
      <c r="B125" s="70"/>
      <c r="C125" s="59" t="s">
        <v>324</v>
      </c>
      <c r="D125" s="59"/>
    </row>
    <row r="126" spans="1:4" x14ac:dyDescent="0.2">
      <c r="A126" s="60"/>
      <c r="B126" s="71"/>
      <c r="C126" s="59" t="s">
        <v>174</v>
      </c>
      <c r="D126" s="59"/>
    </row>
    <row r="127" spans="1:4" x14ac:dyDescent="0.2">
      <c r="A127" s="62"/>
      <c r="B127" s="62" t="s">
        <v>198</v>
      </c>
      <c r="C127" s="55" t="s">
        <v>210</v>
      </c>
      <c r="D127" s="55"/>
    </row>
    <row r="128" spans="1:4" x14ac:dyDescent="0.2">
      <c r="A128" s="63"/>
      <c r="B128" s="63"/>
      <c r="C128" s="55" t="s">
        <v>1133</v>
      </c>
      <c r="D128" s="55"/>
    </row>
    <row r="129" spans="1:5" x14ac:dyDescent="0.2">
      <c r="A129" s="63"/>
      <c r="B129" s="63"/>
      <c r="C129" s="55" t="s">
        <v>1134</v>
      </c>
      <c r="D129" s="55"/>
    </row>
    <row r="130" spans="1:5" x14ac:dyDescent="0.2">
      <c r="A130" s="63"/>
      <c r="B130" s="63"/>
      <c r="C130" s="55" t="s">
        <v>633</v>
      </c>
      <c r="D130" s="55"/>
    </row>
    <row r="131" spans="1:5" x14ac:dyDescent="0.2">
      <c r="A131" s="63"/>
      <c r="B131" s="63"/>
      <c r="C131" s="55" t="s">
        <v>104</v>
      </c>
      <c r="D131" s="55"/>
    </row>
    <row r="132" spans="1:5" x14ac:dyDescent="0.2">
      <c r="A132" s="60"/>
      <c r="B132" s="66" t="s">
        <v>1135</v>
      </c>
      <c r="C132" s="59" t="s">
        <v>210</v>
      </c>
      <c r="D132" s="59"/>
    </row>
    <row r="133" spans="1:5" x14ac:dyDescent="0.2">
      <c r="A133" s="60"/>
      <c r="B133" s="66"/>
      <c r="C133" s="59" t="s">
        <v>104</v>
      </c>
      <c r="D133" s="59"/>
    </row>
    <row r="134" spans="1:5" x14ac:dyDescent="0.2">
      <c r="A134" s="72"/>
      <c r="B134" s="67"/>
      <c r="C134" s="59" t="s">
        <v>174</v>
      </c>
      <c r="D134" s="59"/>
    </row>
    <row r="135" spans="1:5" x14ac:dyDescent="0.2">
      <c r="A135" s="62"/>
      <c r="B135" s="62" t="s">
        <v>205</v>
      </c>
      <c r="C135" s="55" t="s">
        <v>212</v>
      </c>
      <c r="D135" s="55"/>
    </row>
    <row r="136" spans="1:5" x14ac:dyDescent="0.2">
      <c r="A136" s="63"/>
      <c r="B136" s="63"/>
      <c r="C136" s="55" t="s">
        <v>653</v>
      </c>
      <c r="D136" s="55"/>
      <c r="E136" s="48" t="s">
        <v>1043</v>
      </c>
    </row>
    <row r="137" spans="1:5" x14ac:dyDescent="0.2">
      <c r="A137" s="63"/>
      <c r="B137" s="63"/>
      <c r="C137" s="55" t="s">
        <v>1136</v>
      </c>
      <c r="D137" s="55" t="s">
        <v>1137</v>
      </c>
    </row>
    <row r="138" spans="1:5" x14ac:dyDescent="0.2">
      <c r="A138" s="63"/>
      <c r="B138" s="63"/>
      <c r="C138" s="55" t="s">
        <v>1138</v>
      </c>
      <c r="D138" s="55" t="s">
        <v>1139</v>
      </c>
    </row>
    <row r="139" spans="1:5" x14ac:dyDescent="0.2">
      <c r="A139" s="63"/>
      <c r="B139" s="63"/>
      <c r="C139" s="55" t="s">
        <v>1140</v>
      </c>
      <c r="D139" s="55"/>
    </row>
    <row r="140" spans="1:5" x14ac:dyDescent="0.2">
      <c r="A140" s="63"/>
      <c r="B140" s="63"/>
      <c r="C140" s="55" t="s">
        <v>1141</v>
      </c>
      <c r="D140" s="55"/>
    </row>
    <row r="141" spans="1:5" x14ac:dyDescent="0.2">
      <c r="A141" s="63"/>
      <c r="B141" s="63"/>
      <c r="C141" s="55" t="s">
        <v>1142</v>
      </c>
      <c r="D141" s="55"/>
    </row>
    <row r="142" spans="1:5" x14ac:dyDescent="0.2">
      <c r="A142" s="63"/>
      <c r="B142" s="63"/>
      <c r="C142" s="55" t="s">
        <v>1143</v>
      </c>
      <c r="D142" s="55"/>
    </row>
    <row r="143" spans="1:5" x14ac:dyDescent="0.2">
      <c r="A143" s="63"/>
      <c r="B143" s="63"/>
      <c r="C143" s="55" t="s">
        <v>1144</v>
      </c>
      <c r="D143" s="55"/>
    </row>
    <row r="144" spans="1:5" x14ac:dyDescent="0.2">
      <c r="A144" s="63"/>
      <c r="B144" s="63"/>
      <c r="C144" s="55" t="s">
        <v>1145</v>
      </c>
      <c r="D144" s="55"/>
    </row>
    <row r="145" spans="1:4" x14ac:dyDescent="0.2">
      <c r="A145" s="63"/>
      <c r="B145" s="63"/>
      <c r="C145" s="55" t="s">
        <v>174</v>
      </c>
      <c r="D145" s="55"/>
    </row>
    <row r="146" spans="1:4" x14ac:dyDescent="0.2">
      <c r="A146" s="57"/>
      <c r="B146" s="65" t="s">
        <v>1146</v>
      </c>
      <c r="C146" s="59" t="s">
        <v>595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88</v>
      </c>
      <c r="C148" s="55" t="s">
        <v>102</v>
      </c>
      <c r="D148" s="55" t="s">
        <v>1147</v>
      </c>
    </row>
    <row r="149" spans="1:4" x14ac:dyDescent="0.2">
      <c r="A149" s="68"/>
      <c r="B149" s="68"/>
      <c r="C149" s="55" t="s">
        <v>1148</v>
      </c>
      <c r="D149" s="55" t="s">
        <v>1149</v>
      </c>
    </row>
    <row r="150" spans="1:4" x14ac:dyDescent="0.2">
      <c r="A150" s="68"/>
      <c r="B150" s="68"/>
      <c r="C150" s="55" t="s">
        <v>193</v>
      </c>
      <c r="D150" s="55" t="s">
        <v>1150</v>
      </c>
    </row>
    <row r="151" spans="1:4" x14ac:dyDescent="0.2">
      <c r="A151" s="68"/>
      <c r="B151" s="68"/>
      <c r="C151" s="55" t="s">
        <v>332</v>
      </c>
      <c r="D151" s="55" t="s">
        <v>1151</v>
      </c>
    </row>
    <row r="152" spans="1:4" x14ac:dyDescent="0.2">
      <c r="A152" s="68"/>
      <c r="B152" s="68"/>
      <c r="C152" s="55" t="s">
        <v>471</v>
      </c>
      <c r="D152" s="55" t="s">
        <v>1152</v>
      </c>
    </row>
    <row r="153" spans="1:4" x14ac:dyDescent="0.2">
      <c r="A153" s="68"/>
      <c r="B153" s="68"/>
      <c r="C153" s="55" t="s">
        <v>165</v>
      </c>
      <c r="D153" s="55" t="s">
        <v>1153</v>
      </c>
    </row>
    <row r="154" spans="1:4" x14ac:dyDescent="0.2">
      <c r="A154" s="68"/>
      <c r="B154" s="68"/>
      <c r="C154" s="55" t="s">
        <v>1154</v>
      </c>
      <c r="D154" s="55" t="s">
        <v>1155</v>
      </c>
    </row>
    <row r="155" spans="1:4" x14ac:dyDescent="0.2">
      <c r="A155" s="68"/>
      <c r="B155" s="68"/>
      <c r="C155" s="55" t="s">
        <v>1156</v>
      </c>
      <c r="D155" s="55" t="s">
        <v>1157</v>
      </c>
    </row>
    <row r="156" spans="1:4" x14ac:dyDescent="0.2">
      <c r="A156" s="68"/>
      <c r="B156" s="68"/>
      <c r="C156" s="55" t="s">
        <v>1158</v>
      </c>
      <c r="D156" s="55" t="s">
        <v>1159</v>
      </c>
    </row>
    <row r="157" spans="1:4" x14ac:dyDescent="0.2">
      <c r="A157" s="68"/>
      <c r="B157" s="68"/>
      <c r="C157" s="55" t="s">
        <v>1160</v>
      </c>
      <c r="D157" s="55" t="s">
        <v>1161</v>
      </c>
    </row>
    <row r="158" spans="1:4" x14ac:dyDescent="0.2">
      <c r="A158" s="68"/>
      <c r="B158" s="68"/>
      <c r="C158" s="55" t="s">
        <v>1162</v>
      </c>
      <c r="D158" s="55" t="s">
        <v>1163</v>
      </c>
    </row>
    <row r="159" spans="1:4" x14ac:dyDescent="0.2">
      <c r="A159" s="68"/>
      <c r="B159" s="68"/>
      <c r="C159" s="55" t="s">
        <v>1164</v>
      </c>
      <c r="D159" s="55" t="s">
        <v>1165</v>
      </c>
    </row>
    <row r="160" spans="1:4" x14ac:dyDescent="0.2">
      <c r="A160" s="68"/>
      <c r="B160" s="68"/>
      <c r="C160" s="55" t="s">
        <v>1166</v>
      </c>
      <c r="D160" s="55" t="s">
        <v>1167</v>
      </c>
    </row>
    <row r="161" spans="1:4" x14ac:dyDescent="0.2">
      <c r="A161" s="68"/>
      <c r="B161" s="68"/>
      <c r="C161" s="55" t="s">
        <v>1168</v>
      </c>
      <c r="D161" s="55" t="s">
        <v>1169</v>
      </c>
    </row>
    <row r="162" spans="1:4" x14ac:dyDescent="0.2">
      <c r="A162" s="68"/>
      <c r="B162" s="68"/>
      <c r="C162" s="55" t="s">
        <v>1170</v>
      </c>
      <c r="D162" s="55" t="s">
        <v>1171</v>
      </c>
    </row>
    <row r="163" spans="1:4" x14ac:dyDescent="0.2">
      <c r="A163" s="68"/>
      <c r="B163" s="68"/>
      <c r="C163" s="55" t="s">
        <v>1172</v>
      </c>
      <c r="D163" s="55" t="s">
        <v>1173</v>
      </c>
    </row>
    <row r="164" spans="1:4" x14ac:dyDescent="0.2">
      <c r="A164" s="68"/>
      <c r="B164" s="68"/>
      <c r="C164" s="55" t="s">
        <v>1174</v>
      </c>
      <c r="D164" s="55" t="s">
        <v>1175</v>
      </c>
    </row>
    <row r="165" spans="1:4" x14ac:dyDescent="0.2">
      <c r="A165" s="68"/>
      <c r="B165" s="68"/>
      <c r="C165" s="55" t="s">
        <v>605</v>
      </c>
      <c r="D165" s="55" t="s">
        <v>1176</v>
      </c>
    </row>
    <row r="166" spans="1:4" x14ac:dyDescent="0.2">
      <c r="A166" s="68"/>
      <c r="B166" s="68"/>
      <c r="C166" s="55" t="s">
        <v>1177</v>
      </c>
      <c r="D166" s="55" t="s">
        <v>1178</v>
      </c>
    </row>
    <row r="167" spans="1:4" x14ac:dyDescent="0.2">
      <c r="A167" s="68"/>
      <c r="B167" s="68"/>
      <c r="C167" s="55" t="s">
        <v>1179</v>
      </c>
      <c r="D167" s="55" t="s">
        <v>1180</v>
      </c>
    </row>
    <row r="168" spans="1:4" x14ac:dyDescent="0.2">
      <c r="A168" s="68"/>
      <c r="B168" s="68"/>
      <c r="C168" s="55" t="s">
        <v>357</v>
      </c>
      <c r="D168" s="55" t="s">
        <v>1181</v>
      </c>
    </row>
    <row r="169" spans="1:4" x14ac:dyDescent="0.2">
      <c r="A169" s="68"/>
      <c r="B169" s="68"/>
      <c r="C169" s="55" t="s">
        <v>1182</v>
      </c>
      <c r="D169" s="55" t="s">
        <v>1183</v>
      </c>
    </row>
    <row r="170" spans="1:4" x14ac:dyDescent="0.2">
      <c r="A170" s="68"/>
      <c r="B170" s="68"/>
      <c r="C170" s="55" t="s">
        <v>1184</v>
      </c>
      <c r="D170" s="55" t="s">
        <v>1185</v>
      </c>
    </row>
    <row r="171" spans="1:4" x14ac:dyDescent="0.2">
      <c r="A171" s="68"/>
      <c r="B171" s="68"/>
      <c r="C171" s="55" t="s">
        <v>1186</v>
      </c>
      <c r="D171" s="55" t="s">
        <v>1187</v>
      </c>
    </row>
    <row r="172" spans="1:4" x14ac:dyDescent="0.2">
      <c r="A172" s="68"/>
      <c r="B172" s="68"/>
      <c r="C172" s="55" t="s">
        <v>1188</v>
      </c>
      <c r="D172" s="55" t="s">
        <v>1189</v>
      </c>
    </row>
    <row r="173" spans="1:4" x14ac:dyDescent="0.2">
      <c r="A173" s="68"/>
      <c r="B173" s="68"/>
      <c r="C173" s="55" t="s">
        <v>1190</v>
      </c>
      <c r="D173" s="55" t="s">
        <v>1191</v>
      </c>
    </row>
    <row r="174" spans="1:4" x14ac:dyDescent="0.2">
      <c r="A174" s="68"/>
      <c r="B174" s="68"/>
      <c r="C174" s="55" t="s">
        <v>1192</v>
      </c>
      <c r="D174" s="55" t="s">
        <v>1193</v>
      </c>
    </row>
    <row r="175" spans="1:4" x14ac:dyDescent="0.2">
      <c r="A175" s="68"/>
      <c r="B175" s="68"/>
      <c r="C175" s="55" t="s">
        <v>395</v>
      </c>
      <c r="D175" s="55" t="s">
        <v>1194</v>
      </c>
    </row>
    <row r="176" spans="1:4" x14ac:dyDescent="0.2">
      <c r="A176" s="68"/>
      <c r="B176" s="68"/>
      <c r="C176" s="55" t="s">
        <v>1195</v>
      </c>
      <c r="D176" s="55" t="s">
        <v>1196</v>
      </c>
    </row>
    <row r="177" spans="1:5" x14ac:dyDescent="0.2">
      <c r="A177" s="68"/>
      <c r="B177" s="68"/>
      <c r="C177" s="55" t="s">
        <v>1197</v>
      </c>
      <c r="D177" s="55" t="s">
        <v>1198</v>
      </c>
    </row>
    <row r="178" spans="1:5" x14ac:dyDescent="0.2">
      <c r="A178" s="68"/>
      <c r="B178" s="68"/>
      <c r="C178" s="55" t="s">
        <v>1199</v>
      </c>
      <c r="D178" s="55" t="s">
        <v>1200</v>
      </c>
    </row>
    <row r="179" spans="1:5" x14ac:dyDescent="0.2">
      <c r="A179" s="68"/>
      <c r="B179" s="68"/>
      <c r="C179" s="55" t="s">
        <v>1201</v>
      </c>
      <c r="D179" s="55" t="s">
        <v>1202</v>
      </c>
    </row>
    <row r="180" spans="1:5" x14ac:dyDescent="0.2">
      <c r="A180" s="68"/>
      <c r="B180" s="68"/>
      <c r="C180" s="55" t="s">
        <v>1203</v>
      </c>
      <c r="D180" s="55" t="s">
        <v>1204</v>
      </c>
      <c r="E180" s="48" t="s">
        <v>1043</v>
      </c>
    </row>
    <row r="181" spans="1:5" x14ac:dyDescent="0.2">
      <c r="A181" s="68"/>
      <c r="B181" s="68"/>
      <c r="C181" s="55" t="s">
        <v>174</v>
      </c>
      <c r="D181" s="55" t="s">
        <v>174</v>
      </c>
    </row>
    <row r="182" spans="1:5" x14ac:dyDescent="0.2">
      <c r="A182" s="57"/>
      <c r="B182" s="65" t="s">
        <v>1205</v>
      </c>
      <c r="C182" s="74" t="s">
        <v>215</v>
      </c>
      <c r="D182" s="74"/>
    </row>
    <row r="183" spans="1:5" x14ac:dyDescent="0.2">
      <c r="A183" s="60"/>
      <c r="B183" s="66"/>
      <c r="C183" s="74" t="s">
        <v>819</v>
      </c>
      <c r="D183" s="74"/>
    </row>
    <row r="184" spans="1:5" x14ac:dyDescent="0.2">
      <c r="A184" s="60"/>
      <c r="B184" s="66"/>
      <c r="C184" s="74" t="s">
        <v>1206</v>
      </c>
      <c r="D184" s="74"/>
    </row>
    <row r="185" spans="1:5" x14ac:dyDescent="0.2">
      <c r="A185" s="72"/>
      <c r="B185" s="67"/>
      <c r="C185" s="74" t="s">
        <v>698</v>
      </c>
      <c r="D185" s="74"/>
    </row>
    <row r="186" spans="1:5" x14ac:dyDescent="0.2">
      <c r="A186" s="62"/>
      <c r="B186" s="62" t="s">
        <v>202</v>
      </c>
      <c r="C186" s="75" t="s">
        <v>1207</v>
      </c>
      <c r="D186" s="75"/>
    </row>
    <row r="187" spans="1:5" x14ac:dyDescent="0.2">
      <c r="A187" s="63"/>
      <c r="B187" s="63"/>
      <c r="C187" s="75" t="s">
        <v>216</v>
      </c>
      <c r="D187" s="75"/>
    </row>
    <row r="188" spans="1:5" x14ac:dyDescent="0.2">
      <c r="A188" s="57"/>
      <c r="B188" s="65" t="s">
        <v>61</v>
      </c>
      <c r="C188" s="74" t="s">
        <v>1208</v>
      </c>
      <c r="D188" s="74" t="s">
        <v>1209</v>
      </c>
    </row>
    <row r="189" spans="1:5" x14ac:dyDescent="0.2">
      <c r="A189" s="60"/>
      <c r="B189" s="66"/>
      <c r="C189" s="74" t="s">
        <v>657</v>
      </c>
      <c r="D189" s="74" t="s">
        <v>1210</v>
      </c>
    </row>
    <row r="190" spans="1:5" x14ac:dyDescent="0.2">
      <c r="A190" s="60"/>
      <c r="B190" s="66"/>
      <c r="C190" s="74" t="s">
        <v>104</v>
      </c>
      <c r="D190" s="74" t="s">
        <v>104</v>
      </c>
    </row>
    <row r="191" spans="1:5" x14ac:dyDescent="0.2">
      <c r="A191" s="60"/>
      <c r="B191" s="66"/>
      <c r="C191" s="74" t="s">
        <v>1211</v>
      </c>
      <c r="D191" s="74" t="s">
        <v>1212</v>
      </c>
    </row>
    <row r="192" spans="1:5" x14ac:dyDescent="0.2">
      <c r="A192" s="60"/>
      <c r="B192" s="66"/>
      <c r="C192" s="74" t="s">
        <v>1213</v>
      </c>
      <c r="D192" s="74" t="s">
        <v>1214</v>
      </c>
    </row>
    <row r="193" spans="1:4" x14ac:dyDescent="0.2">
      <c r="A193" s="60"/>
      <c r="B193" s="66"/>
      <c r="C193" s="74" t="s">
        <v>1215</v>
      </c>
      <c r="D193" s="74" t="s">
        <v>1216</v>
      </c>
    </row>
    <row r="194" spans="1:4" x14ac:dyDescent="0.2">
      <c r="A194" s="60"/>
      <c r="B194" s="66"/>
      <c r="C194" s="74" t="s">
        <v>1217</v>
      </c>
      <c r="D194" s="74" t="s">
        <v>1218</v>
      </c>
    </row>
    <row r="195" spans="1:4" x14ac:dyDescent="0.2">
      <c r="A195" s="60"/>
      <c r="B195" s="66"/>
      <c r="C195" s="74" t="s">
        <v>1219</v>
      </c>
      <c r="D195" s="74" t="s">
        <v>1220</v>
      </c>
    </row>
    <row r="196" spans="1:4" x14ac:dyDescent="0.2">
      <c r="A196" s="60"/>
      <c r="B196" s="66"/>
      <c r="C196" s="74" t="s">
        <v>1221</v>
      </c>
      <c r="D196" s="74" t="s">
        <v>1222</v>
      </c>
    </row>
    <row r="197" spans="1:4" x14ac:dyDescent="0.2">
      <c r="A197" s="60"/>
      <c r="B197" s="66"/>
      <c r="C197" s="74" t="s">
        <v>1223</v>
      </c>
      <c r="D197" s="74" t="s">
        <v>1224</v>
      </c>
    </row>
    <row r="198" spans="1:4" x14ac:dyDescent="0.2">
      <c r="A198" s="60"/>
      <c r="B198" s="66"/>
      <c r="C198" s="74" t="s">
        <v>1225</v>
      </c>
      <c r="D198" s="74" t="s">
        <v>1226</v>
      </c>
    </row>
    <row r="199" spans="1:4" x14ac:dyDescent="0.2">
      <c r="A199" s="60"/>
      <c r="B199" s="66"/>
      <c r="C199" s="74" t="s">
        <v>1227</v>
      </c>
      <c r="D199" s="74" t="s">
        <v>1228</v>
      </c>
    </row>
    <row r="200" spans="1:4" x14ac:dyDescent="0.2">
      <c r="A200" s="60"/>
      <c r="B200" s="66"/>
      <c r="C200" s="74" t="s">
        <v>174</v>
      </c>
      <c r="D200" s="74" t="s">
        <v>174</v>
      </c>
    </row>
    <row r="201" spans="1:4" x14ac:dyDescent="0.2">
      <c r="A201" s="72"/>
      <c r="B201" s="67"/>
      <c r="C201" s="74" t="s">
        <v>698</v>
      </c>
      <c r="D201" s="74" t="s">
        <v>1229</v>
      </c>
    </row>
    <row r="202" spans="1:4" x14ac:dyDescent="0.2">
      <c r="A202" s="73"/>
      <c r="B202" s="73" t="s">
        <v>199</v>
      </c>
      <c r="C202" s="55" t="s">
        <v>1230</v>
      </c>
      <c r="D202" s="55"/>
    </row>
    <row r="203" spans="1:4" x14ac:dyDescent="0.2">
      <c r="A203" s="68"/>
      <c r="B203" s="68"/>
      <c r="C203" s="55" t="s">
        <v>1231</v>
      </c>
      <c r="D203" s="55"/>
    </row>
    <row r="204" spans="1:4" x14ac:dyDescent="0.2">
      <c r="A204" s="68"/>
      <c r="B204" s="68"/>
      <c r="C204" s="55" t="s">
        <v>1232</v>
      </c>
      <c r="D204" s="55"/>
    </row>
    <row r="205" spans="1:4" x14ac:dyDescent="0.2">
      <c r="A205" s="68"/>
      <c r="B205" s="68"/>
      <c r="C205" s="55" t="s">
        <v>321</v>
      </c>
      <c r="D205" s="55"/>
    </row>
    <row r="206" spans="1:4" x14ac:dyDescent="0.2">
      <c r="A206" s="68"/>
      <c r="B206" s="68"/>
      <c r="C206" s="55" t="s">
        <v>1233</v>
      </c>
      <c r="D206" s="55"/>
    </row>
    <row r="207" spans="1:4" x14ac:dyDescent="0.2">
      <c r="A207" s="68"/>
      <c r="B207" s="68"/>
      <c r="C207" s="55" t="s">
        <v>296</v>
      </c>
      <c r="D207" s="55"/>
    </row>
    <row r="208" spans="1:4" x14ac:dyDescent="0.2">
      <c r="A208" s="68"/>
      <c r="B208" s="68"/>
      <c r="C208" s="55" t="s">
        <v>1234</v>
      </c>
      <c r="D208" s="55"/>
    </row>
    <row r="209" spans="1:5" x14ac:dyDescent="0.2">
      <c r="A209" s="68"/>
      <c r="B209" s="68"/>
      <c r="C209" s="55" t="s">
        <v>1235</v>
      </c>
      <c r="D209" s="55"/>
    </row>
    <row r="210" spans="1:5" x14ac:dyDescent="0.2">
      <c r="A210" s="68"/>
      <c r="B210" s="68"/>
      <c r="C210" s="55" t="s">
        <v>1236</v>
      </c>
      <c r="D210" s="55"/>
    </row>
    <row r="211" spans="1:5" x14ac:dyDescent="0.2">
      <c r="A211" s="68"/>
      <c r="B211" s="68"/>
      <c r="C211" s="55" t="s">
        <v>213</v>
      </c>
      <c r="D211" s="55"/>
    </row>
    <row r="212" spans="1:5" x14ac:dyDescent="0.2">
      <c r="A212" s="68"/>
      <c r="B212" s="68"/>
      <c r="C212" s="55" t="s">
        <v>264</v>
      </c>
      <c r="D212" s="55"/>
    </row>
    <row r="213" spans="1:5" x14ac:dyDescent="0.2">
      <c r="A213" s="68"/>
      <c r="B213" s="68"/>
      <c r="C213" s="55" t="s">
        <v>259</v>
      </c>
      <c r="D213" s="55"/>
    </row>
    <row r="214" spans="1:5" x14ac:dyDescent="0.2">
      <c r="A214" s="68"/>
      <c r="B214" s="68"/>
      <c r="C214" s="55" t="s">
        <v>227</v>
      </c>
      <c r="D214" s="55"/>
    </row>
    <row r="215" spans="1:5" x14ac:dyDescent="0.2">
      <c r="A215" s="68"/>
      <c r="B215" s="68"/>
      <c r="C215" s="55" t="s">
        <v>1237</v>
      </c>
      <c r="D215" s="55"/>
    </row>
    <row r="216" spans="1:5" x14ac:dyDescent="0.2">
      <c r="A216" s="68"/>
      <c r="B216" s="68"/>
      <c r="C216" s="55" t="s">
        <v>1238</v>
      </c>
      <c r="D216" s="55"/>
    </row>
    <row r="217" spans="1:5" x14ac:dyDescent="0.2">
      <c r="A217" s="68"/>
      <c r="B217" s="68"/>
      <c r="C217" s="55" t="s">
        <v>679</v>
      </c>
      <c r="D217" s="55"/>
    </row>
    <row r="218" spans="1:5" x14ac:dyDescent="0.2">
      <c r="A218" s="68"/>
      <c r="B218" s="68"/>
      <c r="C218" s="55" t="s">
        <v>1239</v>
      </c>
      <c r="D218" s="55" t="s">
        <v>1240</v>
      </c>
      <c r="E218" s="48" t="s">
        <v>1043</v>
      </c>
    </row>
    <row r="219" spans="1:5" x14ac:dyDescent="0.2">
      <c r="A219" s="68"/>
      <c r="B219" s="68"/>
      <c r="C219" s="55" t="s">
        <v>239</v>
      </c>
      <c r="D219" s="55"/>
    </row>
    <row r="220" spans="1:5" x14ac:dyDescent="0.2">
      <c r="A220" s="68"/>
      <c r="B220" s="68"/>
      <c r="C220" s="55" t="s">
        <v>1241</v>
      </c>
      <c r="D220" s="55"/>
    </row>
    <row r="221" spans="1:5" x14ac:dyDescent="0.2">
      <c r="A221" s="68"/>
      <c r="B221" s="68"/>
      <c r="C221" s="55" t="s">
        <v>1242</v>
      </c>
      <c r="D221" s="55"/>
    </row>
    <row r="222" spans="1:5" x14ac:dyDescent="0.2">
      <c r="A222" s="68"/>
      <c r="B222" s="68"/>
      <c r="C222" s="55" t="s">
        <v>1243</v>
      </c>
      <c r="D222" s="55"/>
    </row>
    <row r="223" spans="1:5" x14ac:dyDescent="0.2">
      <c r="A223" s="68"/>
      <c r="B223" s="68"/>
      <c r="C223" s="55" t="s">
        <v>280</v>
      </c>
      <c r="D223" s="55"/>
    </row>
    <row r="224" spans="1:5" x14ac:dyDescent="0.2">
      <c r="A224" s="68"/>
      <c r="B224" s="68"/>
      <c r="C224" s="55" t="s">
        <v>1244</v>
      </c>
      <c r="D224" s="55"/>
    </row>
    <row r="225" spans="1:4" x14ac:dyDescent="0.2">
      <c r="A225" s="68"/>
      <c r="B225" s="68"/>
      <c r="C225" s="55" t="s">
        <v>1245</v>
      </c>
      <c r="D225" s="55"/>
    </row>
    <row r="226" spans="1:4" x14ac:dyDescent="0.2">
      <c r="A226" s="68"/>
      <c r="B226" s="68"/>
      <c r="C226" s="55" t="s">
        <v>1246</v>
      </c>
      <c r="D226" s="55"/>
    </row>
    <row r="227" spans="1:4" x14ac:dyDescent="0.2">
      <c r="A227" s="68"/>
      <c r="B227" s="68"/>
      <c r="C227" s="55" t="s">
        <v>1247</v>
      </c>
      <c r="D227" s="55"/>
    </row>
    <row r="228" spans="1:4" x14ac:dyDescent="0.2">
      <c r="A228" s="68"/>
      <c r="B228" s="68"/>
      <c r="C228" s="55" t="s">
        <v>1248</v>
      </c>
      <c r="D228" s="55"/>
    </row>
    <row r="229" spans="1:4" x14ac:dyDescent="0.2">
      <c r="A229" s="68"/>
      <c r="B229" s="68"/>
      <c r="C229" s="55" t="s">
        <v>268</v>
      </c>
      <c r="D229" s="55"/>
    </row>
    <row r="230" spans="1:4" x14ac:dyDescent="0.2">
      <c r="A230" s="68"/>
      <c r="B230" s="68"/>
      <c r="C230" s="55" t="s">
        <v>1249</v>
      </c>
      <c r="D230" s="55"/>
    </row>
    <row r="231" spans="1:4" x14ac:dyDescent="0.2">
      <c r="A231" s="68"/>
      <c r="B231" s="68"/>
      <c r="C231" s="55" t="s">
        <v>1250</v>
      </c>
      <c r="D231" s="55"/>
    </row>
    <row r="232" spans="1:4" x14ac:dyDescent="0.2">
      <c r="A232" s="68"/>
      <c r="B232" s="68"/>
      <c r="C232" s="55" t="s">
        <v>249</v>
      </c>
      <c r="D232" s="55"/>
    </row>
    <row r="233" spans="1:4" x14ac:dyDescent="0.2">
      <c r="A233" s="68"/>
      <c r="B233" s="68"/>
      <c r="C233" s="55" t="s">
        <v>721</v>
      </c>
      <c r="D233" s="55"/>
    </row>
    <row r="234" spans="1:4" x14ac:dyDescent="0.2">
      <c r="A234" s="68"/>
      <c r="B234" s="68"/>
      <c r="C234" s="55" t="s">
        <v>1251</v>
      </c>
      <c r="D234" s="55"/>
    </row>
    <row r="235" spans="1:4" x14ac:dyDescent="0.2">
      <c r="A235" s="68"/>
      <c r="B235" s="68"/>
      <c r="C235" s="55" t="s">
        <v>1252</v>
      </c>
      <c r="D235" s="55"/>
    </row>
    <row r="236" spans="1:4" x14ac:dyDescent="0.2">
      <c r="A236" s="68"/>
      <c r="B236" s="68"/>
      <c r="C236" s="55" t="s">
        <v>1253</v>
      </c>
      <c r="D236" s="55"/>
    </row>
    <row r="237" spans="1:4" x14ac:dyDescent="0.2">
      <c r="A237" s="68"/>
      <c r="B237" s="68"/>
      <c r="C237" s="55" t="s">
        <v>1254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1255</v>
      </c>
      <c r="D239" s="55"/>
    </row>
    <row r="240" spans="1:4" x14ac:dyDescent="0.2">
      <c r="A240" s="68"/>
      <c r="B240" s="68"/>
      <c r="C240" s="55" t="s">
        <v>1256</v>
      </c>
      <c r="D240" s="55"/>
    </row>
    <row r="241" spans="1:4" x14ac:dyDescent="0.2">
      <c r="A241" s="68"/>
      <c r="B241" s="68"/>
      <c r="C241" s="55" t="s">
        <v>284</v>
      </c>
      <c r="D241" s="55"/>
    </row>
    <row r="242" spans="1:4" x14ac:dyDescent="0.2">
      <c r="A242" s="68"/>
      <c r="B242" s="68"/>
      <c r="C242" s="55" t="s">
        <v>1257</v>
      </c>
      <c r="D242" s="55"/>
    </row>
    <row r="243" spans="1:4" x14ac:dyDescent="0.2">
      <c r="A243" s="68"/>
      <c r="B243" s="68"/>
      <c r="C243" s="55" t="s">
        <v>1258</v>
      </c>
      <c r="D243" s="55"/>
    </row>
    <row r="244" spans="1:4" x14ac:dyDescent="0.2">
      <c r="A244" s="68"/>
      <c r="B244" s="68"/>
      <c r="C244" s="55" t="s">
        <v>654</v>
      </c>
      <c r="D244" s="55"/>
    </row>
    <row r="245" spans="1:4" x14ac:dyDescent="0.2">
      <c r="A245" s="68"/>
      <c r="B245" s="68"/>
      <c r="C245" s="55" t="s">
        <v>1259</v>
      </c>
      <c r="D245" s="55"/>
    </row>
    <row r="246" spans="1:4" x14ac:dyDescent="0.2">
      <c r="A246" s="68"/>
      <c r="B246" s="68"/>
      <c r="C246" s="55" t="s">
        <v>246</v>
      </c>
      <c r="D246" s="55"/>
    </row>
    <row r="247" spans="1:4" x14ac:dyDescent="0.2">
      <c r="A247" s="68"/>
      <c r="B247" s="68"/>
      <c r="C247" s="55" t="s">
        <v>1260</v>
      </c>
      <c r="D247" s="55"/>
    </row>
    <row r="248" spans="1:4" x14ac:dyDescent="0.2">
      <c r="A248" s="68"/>
      <c r="B248" s="68"/>
      <c r="C248" s="55" t="s">
        <v>1261</v>
      </c>
      <c r="D248" s="55"/>
    </row>
    <row r="249" spans="1:4" x14ac:dyDescent="0.2">
      <c r="A249" s="68"/>
      <c r="B249" s="68"/>
      <c r="C249" s="55" t="s">
        <v>1262</v>
      </c>
      <c r="D249" s="55"/>
    </row>
    <row r="250" spans="1:4" x14ac:dyDescent="0.2">
      <c r="A250" s="68"/>
      <c r="B250" s="68"/>
      <c r="C250" s="55" t="s">
        <v>242</v>
      </c>
      <c r="D250" s="55"/>
    </row>
    <row r="251" spans="1:4" x14ac:dyDescent="0.2">
      <c r="A251" s="68"/>
      <c r="B251" s="68"/>
      <c r="C251" s="55" t="s">
        <v>816</v>
      </c>
      <c r="D251" s="55"/>
    </row>
    <row r="252" spans="1:4" x14ac:dyDescent="0.2">
      <c r="A252" s="68"/>
      <c r="B252" s="68"/>
      <c r="C252" s="55" t="s">
        <v>174</v>
      </c>
      <c r="D252" s="55"/>
    </row>
    <row r="253" spans="1:4" x14ac:dyDescent="0.2">
      <c r="A253" s="68"/>
      <c r="B253" s="68"/>
      <c r="C253" s="55" t="s">
        <v>1263</v>
      </c>
      <c r="D253" s="55"/>
    </row>
    <row r="254" spans="1:4" x14ac:dyDescent="0.2">
      <c r="A254" s="68"/>
      <c r="B254" s="68"/>
      <c r="C254" s="55" t="s">
        <v>1264</v>
      </c>
      <c r="D254" s="55"/>
    </row>
    <row r="255" spans="1:4" x14ac:dyDescent="0.2">
      <c r="A255" s="68"/>
      <c r="B255" s="68"/>
      <c r="C255" s="55" t="s">
        <v>1265</v>
      </c>
      <c r="D255" s="55"/>
    </row>
    <row r="256" spans="1:4" x14ac:dyDescent="0.2">
      <c r="A256" s="68"/>
      <c r="B256" s="68"/>
      <c r="C256" s="55" t="s">
        <v>1266</v>
      </c>
      <c r="D256" s="55"/>
    </row>
    <row r="257" spans="1:5" x14ac:dyDescent="0.2">
      <c r="A257" s="68"/>
      <c r="B257" s="68"/>
      <c r="C257" s="55" t="s">
        <v>1267</v>
      </c>
      <c r="D257" s="55"/>
    </row>
    <row r="258" spans="1:5" x14ac:dyDescent="0.2">
      <c r="A258" s="68"/>
      <c r="B258" s="68"/>
      <c r="C258" s="55" t="s">
        <v>1268</v>
      </c>
      <c r="D258" s="55"/>
    </row>
    <row r="259" spans="1:5" x14ac:dyDescent="0.2">
      <c r="A259" s="68"/>
      <c r="B259" s="68"/>
      <c r="C259" s="55" t="s">
        <v>1269</v>
      </c>
      <c r="D259" s="55"/>
    </row>
    <row r="260" spans="1:5" x14ac:dyDescent="0.2">
      <c r="A260" s="68"/>
      <c r="B260" s="68"/>
      <c r="C260" s="55" t="s">
        <v>1270</v>
      </c>
      <c r="D260" s="55"/>
    </row>
    <row r="261" spans="1:5" x14ac:dyDescent="0.2">
      <c r="A261" s="68"/>
      <c r="B261" s="68"/>
      <c r="C261" s="55" t="s">
        <v>1271</v>
      </c>
      <c r="D261" s="55"/>
    </row>
    <row r="262" spans="1:5" x14ac:dyDescent="0.2">
      <c r="A262" s="68"/>
      <c r="B262" s="68"/>
      <c r="C262" s="55" t="s">
        <v>1272</v>
      </c>
      <c r="D262" s="55"/>
    </row>
    <row r="263" spans="1:5" x14ac:dyDescent="0.2">
      <c r="A263" s="68"/>
      <c r="B263" s="68"/>
      <c r="C263" s="55" t="s">
        <v>1273</v>
      </c>
      <c r="D263" s="55"/>
    </row>
    <row r="264" spans="1:5" x14ac:dyDescent="0.2">
      <c r="A264" s="68"/>
      <c r="B264" s="68"/>
      <c r="C264" s="55" t="s">
        <v>1274</v>
      </c>
      <c r="D264" s="55"/>
    </row>
    <row r="265" spans="1:5" x14ac:dyDescent="0.2">
      <c r="A265" s="68"/>
      <c r="B265" s="68"/>
      <c r="C265" s="55" t="s">
        <v>1275</v>
      </c>
      <c r="D265" s="55"/>
    </row>
    <row r="266" spans="1:5" x14ac:dyDescent="0.2">
      <c r="A266" s="68"/>
      <c r="B266" s="68"/>
      <c r="C266" s="55" t="s">
        <v>1276</v>
      </c>
      <c r="D266" s="55"/>
    </row>
    <row r="267" spans="1:5" x14ac:dyDescent="0.2">
      <c r="A267" s="68"/>
      <c r="B267" s="68"/>
      <c r="C267" s="55" t="s">
        <v>1277</v>
      </c>
      <c r="D267" s="55"/>
    </row>
    <row r="268" spans="1:5" x14ac:dyDescent="0.2">
      <c r="A268" s="68"/>
      <c r="B268" s="68"/>
      <c r="C268" s="55" t="s">
        <v>1278</v>
      </c>
      <c r="D268" s="55"/>
    </row>
    <row r="269" spans="1:5" x14ac:dyDescent="0.2">
      <c r="A269" s="68"/>
      <c r="B269" s="68"/>
      <c r="C269" s="55" t="s">
        <v>1279</v>
      </c>
      <c r="D269" s="55"/>
    </row>
    <row r="270" spans="1:5" x14ac:dyDescent="0.2">
      <c r="A270" s="68"/>
      <c r="B270" s="68"/>
      <c r="C270" s="55" t="s">
        <v>1280</v>
      </c>
      <c r="D270" s="55" t="s">
        <v>1281</v>
      </c>
      <c r="E270" s="48" t="s">
        <v>1043</v>
      </c>
    </row>
    <row r="271" spans="1:5" x14ac:dyDescent="0.2">
      <c r="A271" s="68"/>
      <c r="B271" s="68"/>
      <c r="C271" s="55" t="s">
        <v>1282</v>
      </c>
      <c r="D271" s="55" t="s">
        <v>1283</v>
      </c>
      <c r="E271" s="48" t="s">
        <v>1043</v>
      </c>
    </row>
    <row r="272" spans="1:5" x14ac:dyDescent="0.2">
      <c r="A272" s="68"/>
      <c r="B272" s="68"/>
      <c r="C272" s="55" t="s">
        <v>1284</v>
      </c>
      <c r="D272" s="55" t="s">
        <v>1285</v>
      </c>
      <c r="E272" s="48" t="s">
        <v>1043</v>
      </c>
    </row>
    <row r="273" spans="1:5" x14ac:dyDescent="0.2">
      <c r="A273" s="68"/>
      <c r="B273" s="68"/>
      <c r="C273" s="55" t="s">
        <v>1286</v>
      </c>
      <c r="D273" s="55"/>
    </row>
    <row r="274" spans="1:5" x14ac:dyDescent="0.2">
      <c r="A274" s="68"/>
      <c r="B274" s="68"/>
      <c r="C274" s="55" t="s">
        <v>1287</v>
      </c>
      <c r="D274" s="55" t="s">
        <v>1288</v>
      </c>
      <c r="E274" s="48" t="s">
        <v>1043</v>
      </c>
    </row>
    <row r="275" spans="1:5" x14ac:dyDescent="0.2">
      <c r="A275" s="68"/>
      <c r="B275" s="68"/>
      <c r="C275" s="55" t="s">
        <v>1289</v>
      </c>
      <c r="D275" s="55"/>
    </row>
    <row r="276" spans="1:5" x14ac:dyDescent="0.2">
      <c r="A276" s="68"/>
      <c r="B276" s="68"/>
      <c r="C276" s="55" t="s">
        <v>1290</v>
      </c>
      <c r="D276" s="55"/>
    </row>
    <row r="277" spans="1:5" x14ac:dyDescent="0.2">
      <c r="A277" s="68"/>
      <c r="B277" s="68"/>
      <c r="C277" s="55" t="s">
        <v>1291</v>
      </c>
      <c r="D277" s="55"/>
    </row>
    <row r="278" spans="1:5" x14ac:dyDescent="0.2">
      <c r="A278" s="68"/>
      <c r="B278" s="68"/>
      <c r="C278" s="55" t="s">
        <v>1292</v>
      </c>
      <c r="D278" s="55"/>
    </row>
    <row r="279" spans="1:5" x14ac:dyDescent="0.2">
      <c r="A279" s="68"/>
      <c r="B279" s="68"/>
      <c r="C279" s="55" t="s">
        <v>1293</v>
      </c>
      <c r="D279" s="55"/>
    </row>
    <row r="280" spans="1:5" x14ac:dyDescent="0.2">
      <c r="A280" s="68"/>
      <c r="B280" s="68"/>
      <c r="C280" s="55" t="s">
        <v>1294</v>
      </c>
      <c r="D280" s="55"/>
    </row>
    <row r="281" spans="1:5" x14ac:dyDescent="0.2">
      <c r="A281" s="68"/>
      <c r="B281" s="68"/>
      <c r="C281" s="55" t="s">
        <v>1295</v>
      </c>
      <c r="D281" s="55"/>
    </row>
    <row r="282" spans="1:5" x14ac:dyDescent="0.2">
      <c r="A282" s="68"/>
      <c r="B282" s="68"/>
      <c r="C282" s="55" t="s">
        <v>1296</v>
      </c>
      <c r="D282" s="55" t="s">
        <v>1297</v>
      </c>
      <c r="E282" s="48" t="s">
        <v>1043</v>
      </c>
    </row>
    <row r="283" spans="1:5" x14ac:dyDescent="0.2">
      <c r="A283" s="68"/>
      <c r="B283" s="68"/>
      <c r="C283" s="55" t="s">
        <v>1298</v>
      </c>
      <c r="D283" s="55"/>
    </row>
    <row r="284" spans="1:5" x14ac:dyDescent="0.2">
      <c r="A284" s="68"/>
      <c r="B284" s="68"/>
      <c r="C284" s="55" t="s">
        <v>1299</v>
      </c>
      <c r="D284" s="55" t="s">
        <v>1300</v>
      </c>
      <c r="E284" s="48" t="s">
        <v>1043</v>
      </c>
    </row>
    <row r="285" spans="1:5" x14ac:dyDescent="0.2">
      <c r="A285" s="68"/>
      <c r="B285" s="68"/>
      <c r="C285" s="55" t="s">
        <v>1301</v>
      </c>
      <c r="D285" s="55"/>
    </row>
    <row r="286" spans="1:5" x14ac:dyDescent="0.2">
      <c r="A286" s="68"/>
      <c r="B286" s="68"/>
      <c r="C286" s="55" t="s">
        <v>1302</v>
      </c>
      <c r="D286" s="55"/>
    </row>
    <row r="287" spans="1:5" x14ac:dyDescent="0.2">
      <c r="A287" s="68"/>
      <c r="B287" s="68"/>
      <c r="C287" s="55" t="s">
        <v>1303</v>
      </c>
      <c r="D287" s="55"/>
    </row>
    <row r="288" spans="1:5" x14ac:dyDescent="0.2">
      <c r="A288" s="68"/>
      <c r="B288" s="68"/>
      <c r="C288" s="55" t="s">
        <v>1304</v>
      </c>
      <c r="D288" s="55"/>
    </row>
    <row r="289" spans="1:5" x14ac:dyDescent="0.2">
      <c r="A289" s="68"/>
      <c r="B289" s="68"/>
      <c r="C289" s="55" t="s">
        <v>1305</v>
      </c>
      <c r="D289" s="55" t="s">
        <v>1306</v>
      </c>
      <c r="E289" s="48" t="s">
        <v>1043</v>
      </c>
    </row>
    <row r="290" spans="1:5" x14ac:dyDescent="0.2">
      <c r="A290" s="68"/>
      <c r="B290" s="68"/>
      <c r="C290" s="55" t="s">
        <v>1307</v>
      </c>
      <c r="D290" s="55"/>
    </row>
    <row r="291" spans="1:5" x14ac:dyDescent="0.2">
      <c r="A291" s="68"/>
      <c r="B291" s="68"/>
      <c r="C291" s="55" t="s">
        <v>1308</v>
      </c>
      <c r="D291" s="55"/>
    </row>
    <row r="292" spans="1:5" x14ac:dyDescent="0.2">
      <c r="A292" s="68"/>
      <c r="B292" s="68"/>
      <c r="C292" s="55" t="s">
        <v>1309</v>
      </c>
      <c r="D292" s="55"/>
    </row>
    <row r="293" spans="1:5" x14ac:dyDescent="0.2">
      <c r="A293" s="68"/>
      <c r="B293" s="68"/>
      <c r="C293" s="55" t="s">
        <v>1310</v>
      </c>
      <c r="D293" s="55"/>
    </row>
    <row r="294" spans="1:5" x14ac:dyDescent="0.2">
      <c r="A294" s="68"/>
      <c r="B294" s="68"/>
      <c r="C294" s="55" t="s">
        <v>1311</v>
      </c>
      <c r="D294" s="55"/>
    </row>
    <row r="295" spans="1:5" x14ac:dyDescent="0.2">
      <c r="A295" s="68"/>
      <c r="B295" s="68"/>
      <c r="C295" s="55" t="s">
        <v>1312</v>
      </c>
      <c r="D295" s="55"/>
    </row>
    <row r="296" spans="1:5" x14ac:dyDescent="0.2">
      <c r="A296" s="68"/>
      <c r="B296" s="68"/>
      <c r="C296" s="55" t="s">
        <v>1313</v>
      </c>
      <c r="D296" s="55"/>
    </row>
    <row r="297" spans="1:5" x14ac:dyDescent="0.2">
      <c r="A297" s="68"/>
      <c r="B297" s="68"/>
      <c r="C297" s="55" t="s">
        <v>1314</v>
      </c>
      <c r="D297" s="55" t="s">
        <v>1315</v>
      </c>
      <c r="E297" s="48" t="s">
        <v>1043</v>
      </c>
    </row>
    <row r="298" spans="1:5" x14ac:dyDescent="0.2">
      <c r="A298" s="68"/>
      <c r="B298" s="68"/>
      <c r="C298" s="55" t="s">
        <v>1316</v>
      </c>
      <c r="D298" s="55"/>
    </row>
    <row r="299" spans="1:5" x14ac:dyDescent="0.2">
      <c r="A299" s="68"/>
      <c r="B299" s="68"/>
      <c r="C299" s="55" t="s">
        <v>1317</v>
      </c>
      <c r="D299" s="55"/>
    </row>
    <row r="300" spans="1:5" x14ac:dyDescent="0.2">
      <c r="A300" s="68"/>
      <c r="B300" s="68"/>
      <c r="C300" s="55" t="s">
        <v>1318</v>
      </c>
      <c r="D300" s="55"/>
      <c r="E300" s="48" t="s">
        <v>1043</v>
      </c>
    </row>
    <row r="301" spans="1:5" x14ac:dyDescent="0.2">
      <c r="A301" s="68"/>
      <c r="B301" s="68"/>
      <c r="C301" s="55" t="s">
        <v>1319</v>
      </c>
      <c r="D301" s="55"/>
    </row>
    <row r="302" spans="1:5" x14ac:dyDescent="0.2">
      <c r="A302" s="68"/>
      <c r="B302" s="68"/>
      <c r="C302" s="55" t="s">
        <v>1320</v>
      </c>
      <c r="D302" s="55"/>
    </row>
    <row r="303" spans="1:5" x14ac:dyDescent="0.2">
      <c r="A303" s="68"/>
      <c r="B303" s="68"/>
      <c r="C303" s="55" t="s">
        <v>1321</v>
      </c>
      <c r="D303" s="55"/>
    </row>
    <row r="304" spans="1:5" x14ac:dyDescent="0.2">
      <c r="A304" s="68"/>
      <c r="B304" s="68"/>
      <c r="C304" s="55" t="s">
        <v>1322</v>
      </c>
      <c r="D304" s="55"/>
    </row>
    <row r="305" spans="1:5" x14ac:dyDescent="0.2">
      <c r="A305" s="68"/>
      <c r="B305" s="68"/>
      <c r="C305" s="55" t="s">
        <v>1323</v>
      </c>
      <c r="D305" s="55"/>
    </row>
    <row r="306" spans="1:5" x14ac:dyDescent="0.2">
      <c r="A306" s="68"/>
      <c r="B306" s="68"/>
      <c r="C306" s="55" t="s">
        <v>1324</v>
      </c>
      <c r="D306" s="55"/>
    </row>
    <row r="307" spans="1:5" x14ac:dyDescent="0.2">
      <c r="A307" s="68"/>
      <c r="B307" s="68"/>
      <c r="C307" s="55" t="s">
        <v>351</v>
      </c>
      <c r="D307" s="55"/>
    </row>
    <row r="308" spans="1:5" x14ac:dyDescent="0.2">
      <c r="A308" s="68"/>
      <c r="B308" s="68"/>
      <c r="C308" s="55" t="s">
        <v>1325</v>
      </c>
      <c r="D308" s="55"/>
    </row>
    <row r="309" spans="1:5" x14ac:dyDescent="0.2">
      <c r="A309" s="68"/>
      <c r="B309" s="68"/>
      <c r="C309" s="55" t="s">
        <v>1326</v>
      </c>
      <c r="D309" s="55"/>
    </row>
    <row r="310" spans="1:5" x14ac:dyDescent="0.2">
      <c r="A310" s="68"/>
      <c r="B310" s="68"/>
      <c r="C310" s="55" t="s">
        <v>1327</v>
      </c>
      <c r="D310" s="55"/>
      <c r="E310" s="48" t="s">
        <v>1043</v>
      </c>
    </row>
    <row r="311" spans="1:5" x14ac:dyDescent="0.2">
      <c r="A311" s="68"/>
      <c r="B311" s="68"/>
      <c r="C311" s="55" t="s">
        <v>1328</v>
      </c>
      <c r="D311" s="55"/>
      <c r="E311" s="48" t="s">
        <v>1043</v>
      </c>
    </row>
    <row r="312" spans="1:5" x14ac:dyDescent="0.2">
      <c r="A312" s="68"/>
      <c r="B312" s="68"/>
      <c r="C312" s="55" t="s">
        <v>1329</v>
      </c>
      <c r="D312" s="55"/>
      <c r="E312" s="48" t="s">
        <v>1043</v>
      </c>
    </row>
    <row r="313" spans="1:5" x14ac:dyDescent="0.2">
      <c r="A313" s="68"/>
      <c r="B313" s="68"/>
      <c r="C313" s="55" t="s">
        <v>1330</v>
      </c>
      <c r="D313" s="55"/>
    </row>
    <row r="314" spans="1:5" x14ac:dyDescent="0.2">
      <c r="A314" s="68"/>
      <c r="B314" s="68"/>
      <c r="C314" s="55" t="s">
        <v>1331</v>
      </c>
      <c r="D314" s="55"/>
    </row>
    <row r="315" spans="1:5" x14ac:dyDescent="0.2">
      <c r="A315" s="68"/>
      <c r="B315" s="68"/>
      <c r="C315" s="55" t="s">
        <v>1332</v>
      </c>
      <c r="D315" s="55"/>
    </row>
    <row r="316" spans="1:5" x14ac:dyDescent="0.2">
      <c r="A316" s="68"/>
      <c r="B316" s="68"/>
      <c r="C316" s="55" t="s">
        <v>1333</v>
      </c>
      <c r="D316" s="55"/>
    </row>
    <row r="317" spans="1:5" x14ac:dyDescent="0.2">
      <c r="A317" s="68"/>
      <c r="B317" s="68"/>
      <c r="C317" s="55" t="s">
        <v>1334</v>
      </c>
      <c r="D317" s="55"/>
    </row>
    <row r="318" spans="1:5" x14ac:dyDescent="0.2">
      <c r="A318" s="68"/>
      <c r="B318" s="68"/>
      <c r="C318" s="55" t="s">
        <v>1335</v>
      </c>
      <c r="D318" s="76" t="s">
        <v>1336</v>
      </c>
      <c r="E318" s="48" t="s">
        <v>1043</v>
      </c>
    </row>
    <row r="319" spans="1:5" x14ac:dyDescent="0.2">
      <c r="A319" s="68"/>
      <c r="B319" s="68"/>
      <c r="C319" s="55" t="s">
        <v>1337</v>
      </c>
      <c r="D319" s="55"/>
    </row>
    <row r="320" spans="1:5" x14ac:dyDescent="0.2">
      <c r="A320" s="68"/>
      <c r="B320" s="68"/>
      <c r="C320" s="55" t="s">
        <v>1338</v>
      </c>
      <c r="D320" s="55"/>
    </row>
    <row r="321" spans="1:5" x14ac:dyDescent="0.2">
      <c r="A321" s="68"/>
      <c r="B321" s="68"/>
      <c r="C321" s="55" t="s">
        <v>1339</v>
      </c>
      <c r="D321" s="55"/>
    </row>
    <row r="322" spans="1:5" x14ac:dyDescent="0.2">
      <c r="A322" s="68"/>
      <c r="B322" s="68"/>
      <c r="C322" s="55" t="s">
        <v>1340</v>
      </c>
      <c r="D322" s="55"/>
    </row>
    <row r="323" spans="1:5" x14ac:dyDescent="0.2">
      <c r="A323" s="68"/>
      <c r="B323" s="68"/>
      <c r="C323" s="55" t="s">
        <v>1341</v>
      </c>
      <c r="D323" s="55"/>
    </row>
    <row r="324" spans="1:5" x14ac:dyDescent="0.2">
      <c r="A324" s="68"/>
      <c r="B324" s="68"/>
      <c r="C324" s="55" t="s">
        <v>1342</v>
      </c>
      <c r="D324" s="55"/>
    </row>
    <row r="325" spans="1:5" x14ac:dyDescent="0.2">
      <c r="A325" s="68"/>
      <c r="B325" s="68"/>
      <c r="C325" s="55" t="s">
        <v>1343</v>
      </c>
      <c r="D325" s="55"/>
    </row>
    <row r="326" spans="1:5" x14ac:dyDescent="0.2">
      <c r="A326" s="68"/>
      <c r="B326" s="68"/>
      <c r="C326" s="55" t="s">
        <v>1344</v>
      </c>
      <c r="D326" s="55"/>
    </row>
    <row r="327" spans="1:5" x14ac:dyDescent="0.2">
      <c r="A327" s="68"/>
      <c r="B327" s="68"/>
      <c r="C327" s="55" t="s">
        <v>396</v>
      </c>
      <c r="D327" s="55"/>
    </row>
    <row r="328" spans="1:5" x14ac:dyDescent="0.2">
      <c r="A328" s="57"/>
      <c r="B328" s="57" t="s">
        <v>404</v>
      </c>
      <c r="C328" s="74" t="s">
        <v>1345</v>
      </c>
      <c r="D328" s="74"/>
      <c r="E328" s="48" t="s">
        <v>1043</v>
      </c>
    </row>
    <row r="329" spans="1:5" x14ac:dyDescent="0.2">
      <c r="A329" s="60"/>
      <c r="B329" s="60"/>
      <c r="C329" s="74" t="s">
        <v>1346</v>
      </c>
      <c r="D329" s="74"/>
      <c r="E329" s="48" t="s">
        <v>1043</v>
      </c>
    </row>
    <row r="330" spans="1:5" x14ac:dyDescent="0.2">
      <c r="A330" s="60"/>
      <c r="B330" s="60"/>
      <c r="C330" s="74" t="s">
        <v>418</v>
      </c>
      <c r="D330" s="74"/>
      <c r="E330" s="48" t="s">
        <v>1043</v>
      </c>
    </row>
    <row r="331" spans="1:5" x14ac:dyDescent="0.2">
      <c r="A331" s="60"/>
      <c r="B331" s="60"/>
      <c r="C331" s="74" t="s">
        <v>1347</v>
      </c>
      <c r="D331" s="74"/>
      <c r="E331" s="48" t="s">
        <v>1043</v>
      </c>
    </row>
    <row r="332" spans="1:5" x14ac:dyDescent="0.2">
      <c r="A332" s="60"/>
      <c r="B332" s="60"/>
      <c r="C332" s="74" t="s">
        <v>436</v>
      </c>
      <c r="D332" s="74"/>
      <c r="E332" s="48" t="s">
        <v>1043</v>
      </c>
    </row>
    <row r="333" spans="1:5" x14ac:dyDescent="0.2">
      <c r="A333" s="60"/>
      <c r="B333" s="60"/>
      <c r="C333" s="74" t="s">
        <v>1348</v>
      </c>
      <c r="D333" s="74"/>
      <c r="E333" s="48" t="s">
        <v>1043</v>
      </c>
    </row>
    <row r="334" spans="1:5" x14ac:dyDescent="0.2">
      <c r="A334" s="60"/>
      <c r="B334" s="60"/>
      <c r="C334" s="74" t="s">
        <v>1349</v>
      </c>
      <c r="D334" s="74"/>
      <c r="E334" s="48" t="s">
        <v>1043</v>
      </c>
    </row>
    <row r="335" spans="1:5" x14ac:dyDescent="0.2">
      <c r="A335" s="60"/>
      <c r="B335" s="60"/>
      <c r="C335" s="74" t="s">
        <v>1350</v>
      </c>
      <c r="D335" s="74"/>
      <c r="E335" s="48" t="s">
        <v>1043</v>
      </c>
    </row>
    <row r="336" spans="1:5" x14ac:dyDescent="0.2">
      <c r="A336" s="60"/>
      <c r="B336" s="60"/>
      <c r="C336" s="74" t="s">
        <v>1351</v>
      </c>
      <c r="D336" s="74"/>
      <c r="E336" s="48" t="s">
        <v>1043</v>
      </c>
    </row>
    <row r="337" spans="1:5" x14ac:dyDescent="0.2">
      <c r="A337" s="60"/>
      <c r="B337" s="60"/>
      <c r="C337" s="74" t="s">
        <v>1352</v>
      </c>
      <c r="D337" s="74"/>
      <c r="E337" s="48" t="s">
        <v>1043</v>
      </c>
    </row>
    <row r="338" spans="1:5" x14ac:dyDescent="0.2">
      <c r="A338" s="60"/>
      <c r="B338" s="60"/>
      <c r="C338" s="74" t="s">
        <v>1353</v>
      </c>
      <c r="D338" s="74"/>
      <c r="E338" s="48" t="s">
        <v>1043</v>
      </c>
    </row>
    <row r="339" spans="1:5" x14ac:dyDescent="0.2">
      <c r="A339" s="60"/>
      <c r="B339" s="60"/>
      <c r="C339" s="74" t="s">
        <v>1354</v>
      </c>
      <c r="D339" s="74"/>
      <c r="E339" s="48" t="s">
        <v>1043</v>
      </c>
    </row>
    <row r="340" spans="1:5" x14ac:dyDescent="0.2">
      <c r="A340" s="60"/>
      <c r="B340" s="60"/>
      <c r="C340" s="74" t="s">
        <v>1355</v>
      </c>
      <c r="D340" s="74"/>
      <c r="E340" s="48" t="s">
        <v>1043</v>
      </c>
    </row>
    <row r="341" spans="1:5" x14ac:dyDescent="0.2">
      <c r="A341" s="60"/>
      <c r="B341" s="60"/>
      <c r="C341" s="74" t="s">
        <v>1356</v>
      </c>
      <c r="D341" s="74"/>
      <c r="E341" s="48" t="s">
        <v>1043</v>
      </c>
    </row>
    <row r="342" spans="1:5" x14ac:dyDescent="0.2">
      <c r="A342" s="60"/>
      <c r="B342" s="60"/>
      <c r="C342" s="74" t="s">
        <v>1357</v>
      </c>
      <c r="D342" s="74"/>
      <c r="E342" s="48" t="s">
        <v>1043</v>
      </c>
    </row>
    <row r="343" spans="1:5" x14ac:dyDescent="0.2">
      <c r="A343" s="60"/>
      <c r="B343" s="60"/>
      <c r="C343" s="74" t="s">
        <v>1358</v>
      </c>
      <c r="D343" s="74"/>
      <c r="E343" s="48" t="s">
        <v>1043</v>
      </c>
    </row>
    <row r="344" spans="1:5" x14ac:dyDescent="0.2">
      <c r="A344" s="60"/>
      <c r="B344" s="60"/>
      <c r="C344" s="74" t="s">
        <v>1359</v>
      </c>
      <c r="D344" s="74"/>
      <c r="E344" s="48" t="s">
        <v>1043</v>
      </c>
    </row>
    <row r="345" spans="1:5" x14ac:dyDescent="0.2">
      <c r="A345" s="60"/>
      <c r="B345" s="60"/>
      <c r="C345" s="74" t="s">
        <v>1360</v>
      </c>
      <c r="D345" s="74"/>
      <c r="E345" s="48" t="s">
        <v>1043</v>
      </c>
    </row>
    <row r="346" spans="1:5" x14ac:dyDescent="0.2">
      <c r="A346" s="60"/>
      <c r="B346" s="60"/>
      <c r="C346" s="74" t="s">
        <v>1361</v>
      </c>
      <c r="D346" s="74"/>
      <c r="E346" s="48" t="s">
        <v>1043</v>
      </c>
    </row>
    <row r="347" spans="1:5" x14ac:dyDescent="0.2">
      <c r="A347" s="60"/>
      <c r="B347" s="60"/>
      <c r="C347" s="74" t="s">
        <v>1362</v>
      </c>
      <c r="D347" s="74"/>
      <c r="E347" s="48" t="s">
        <v>1043</v>
      </c>
    </row>
    <row r="348" spans="1:5" x14ac:dyDescent="0.2">
      <c r="A348" s="60"/>
      <c r="B348" s="60"/>
      <c r="C348" s="74" t="s">
        <v>1363</v>
      </c>
      <c r="D348" s="74"/>
      <c r="E348" s="48" t="s">
        <v>1043</v>
      </c>
    </row>
    <row r="349" spans="1:5" x14ac:dyDescent="0.2">
      <c r="A349" s="60"/>
      <c r="B349" s="60"/>
      <c r="C349" s="74" t="s">
        <v>1364</v>
      </c>
      <c r="D349" s="74"/>
      <c r="E349" s="48" t="s">
        <v>1043</v>
      </c>
    </row>
    <row r="350" spans="1:5" x14ac:dyDescent="0.2">
      <c r="A350" s="60"/>
      <c r="B350" s="60"/>
      <c r="C350" s="74" t="s">
        <v>1365</v>
      </c>
      <c r="D350" s="74"/>
      <c r="E350" s="48" t="s">
        <v>1043</v>
      </c>
    </row>
    <row r="351" spans="1:5" x14ac:dyDescent="0.2">
      <c r="A351" s="60"/>
      <c r="B351" s="60"/>
      <c r="C351" s="74" t="s">
        <v>1366</v>
      </c>
      <c r="D351" s="74"/>
      <c r="E351" s="48" t="s">
        <v>1043</v>
      </c>
    </row>
    <row r="352" spans="1:5" x14ac:dyDescent="0.2">
      <c r="A352" s="60"/>
      <c r="B352" s="60"/>
      <c r="C352" s="74" t="s">
        <v>1367</v>
      </c>
      <c r="D352" s="74"/>
      <c r="E352" s="48" t="s">
        <v>1043</v>
      </c>
    </row>
    <row r="353" spans="1:5" x14ac:dyDescent="0.2">
      <c r="A353" s="60"/>
      <c r="B353" s="60"/>
      <c r="C353" s="74" t="s">
        <v>1368</v>
      </c>
      <c r="D353" s="74"/>
      <c r="E353" s="48" t="s">
        <v>1043</v>
      </c>
    </row>
    <row r="354" spans="1:5" x14ac:dyDescent="0.2">
      <c r="A354" s="60"/>
      <c r="B354" s="60"/>
      <c r="C354" s="74" t="s">
        <v>1369</v>
      </c>
      <c r="D354" s="74"/>
      <c r="E354" s="48" t="s">
        <v>1043</v>
      </c>
    </row>
    <row r="355" spans="1:5" x14ac:dyDescent="0.2">
      <c r="A355" s="60"/>
      <c r="B355" s="60"/>
      <c r="C355" s="74" t="s">
        <v>1370</v>
      </c>
      <c r="D355" s="74"/>
      <c r="E355" s="48" t="s">
        <v>1043</v>
      </c>
    </row>
    <row r="356" spans="1:5" x14ac:dyDescent="0.2">
      <c r="A356" s="60"/>
      <c r="B356" s="60"/>
      <c r="C356" s="74" t="s">
        <v>1371</v>
      </c>
      <c r="D356" s="74"/>
      <c r="E356" s="48" t="s">
        <v>1043</v>
      </c>
    </row>
    <row r="357" spans="1:5" x14ac:dyDescent="0.2">
      <c r="A357" s="60"/>
      <c r="B357" s="60"/>
      <c r="C357" s="74" t="s">
        <v>1372</v>
      </c>
      <c r="D357" s="74"/>
      <c r="E357" s="48" t="s">
        <v>1043</v>
      </c>
    </row>
    <row r="358" spans="1:5" x14ac:dyDescent="0.2">
      <c r="A358" s="60"/>
      <c r="B358" s="60"/>
      <c r="C358" s="74" t="s">
        <v>1373</v>
      </c>
      <c r="D358" s="74"/>
      <c r="E358" s="48" t="s">
        <v>1043</v>
      </c>
    </row>
    <row r="359" spans="1:5" x14ac:dyDescent="0.2">
      <c r="A359" s="60"/>
      <c r="B359" s="60"/>
      <c r="C359" s="74" t="s">
        <v>1374</v>
      </c>
      <c r="D359" s="74"/>
      <c r="E359" s="48" t="s">
        <v>1043</v>
      </c>
    </row>
    <row r="360" spans="1:5" x14ac:dyDescent="0.2">
      <c r="A360" s="60"/>
      <c r="B360" s="60"/>
      <c r="C360" s="74" t="s">
        <v>1375</v>
      </c>
      <c r="D360" s="74"/>
      <c r="E360" s="48" t="s">
        <v>1043</v>
      </c>
    </row>
    <row r="361" spans="1:5" x14ac:dyDescent="0.2">
      <c r="A361" s="60"/>
      <c r="B361" s="60"/>
      <c r="C361" s="74" t="s">
        <v>1376</v>
      </c>
      <c r="D361" s="74"/>
      <c r="E361" s="48" t="s">
        <v>1043</v>
      </c>
    </row>
    <row r="362" spans="1:5" x14ac:dyDescent="0.2">
      <c r="A362" s="60"/>
      <c r="B362" s="60"/>
      <c r="C362" s="74" t="s">
        <v>1377</v>
      </c>
      <c r="D362" s="74"/>
      <c r="E362" s="48" t="s">
        <v>1043</v>
      </c>
    </row>
    <row r="363" spans="1:5" x14ac:dyDescent="0.2">
      <c r="A363" s="60"/>
      <c r="B363" s="60"/>
      <c r="C363" s="74" t="s">
        <v>1378</v>
      </c>
      <c r="D363" s="74"/>
      <c r="E363" s="48" t="s">
        <v>1043</v>
      </c>
    </row>
    <row r="364" spans="1:5" x14ac:dyDescent="0.2">
      <c r="A364" s="60"/>
      <c r="B364" s="60"/>
      <c r="C364" s="74" t="s">
        <v>1379</v>
      </c>
      <c r="D364" s="74"/>
      <c r="E364" s="48" t="s">
        <v>1043</v>
      </c>
    </row>
    <row r="365" spans="1:5" x14ac:dyDescent="0.2">
      <c r="A365" s="60"/>
      <c r="B365" s="60"/>
      <c r="C365" s="74" t="s">
        <v>1380</v>
      </c>
      <c r="D365" s="74"/>
      <c r="E365" s="48" t="s">
        <v>1043</v>
      </c>
    </row>
    <row r="366" spans="1:5" x14ac:dyDescent="0.2">
      <c r="A366" s="60"/>
      <c r="B366" s="60"/>
      <c r="C366" s="74" t="s">
        <v>1381</v>
      </c>
      <c r="D366" s="74"/>
      <c r="E366" s="48" t="s">
        <v>1043</v>
      </c>
    </row>
    <row r="367" spans="1:5" x14ac:dyDescent="0.2">
      <c r="A367" s="60"/>
      <c r="B367" s="60"/>
      <c r="C367" s="74" t="s">
        <v>1382</v>
      </c>
      <c r="D367" s="74"/>
      <c r="E367" s="48" t="s">
        <v>1043</v>
      </c>
    </row>
    <row r="368" spans="1:5" x14ac:dyDescent="0.2">
      <c r="A368" s="60"/>
      <c r="B368" s="60"/>
      <c r="C368" s="74" t="s">
        <v>1383</v>
      </c>
      <c r="D368" s="74"/>
      <c r="E368" s="48" t="s">
        <v>1043</v>
      </c>
    </row>
    <row r="369" spans="1:5" x14ac:dyDescent="0.2">
      <c r="A369" s="60"/>
      <c r="B369" s="60"/>
      <c r="C369" s="74" t="s">
        <v>1384</v>
      </c>
      <c r="D369" s="74"/>
      <c r="E369" s="48" t="s">
        <v>1043</v>
      </c>
    </row>
    <row r="370" spans="1:5" x14ac:dyDescent="0.2">
      <c r="A370" s="60"/>
      <c r="B370" s="60"/>
      <c r="C370" s="74" t="s">
        <v>1385</v>
      </c>
      <c r="D370" s="74"/>
      <c r="E370" s="48" t="s">
        <v>1043</v>
      </c>
    </row>
    <row r="371" spans="1:5" x14ac:dyDescent="0.2">
      <c r="A371" s="60"/>
      <c r="B371" s="60"/>
      <c r="C371" s="74" t="s">
        <v>1386</v>
      </c>
      <c r="D371" s="74"/>
      <c r="E371" s="48" t="s">
        <v>1043</v>
      </c>
    </row>
    <row r="372" spans="1:5" x14ac:dyDescent="0.2">
      <c r="A372" s="60"/>
      <c r="B372" s="60"/>
      <c r="C372" s="74" t="s">
        <v>1387</v>
      </c>
      <c r="D372" s="74"/>
      <c r="E372" s="48" t="s">
        <v>1043</v>
      </c>
    </row>
    <row r="373" spans="1:5" x14ac:dyDescent="0.2">
      <c r="A373" s="60"/>
      <c r="B373" s="60"/>
      <c r="C373" s="74" t="s">
        <v>1388</v>
      </c>
      <c r="D373" s="74"/>
      <c r="E373" s="48" t="s">
        <v>1043</v>
      </c>
    </row>
    <row r="374" spans="1:5" x14ac:dyDescent="0.2">
      <c r="A374" s="60"/>
      <c r="B374" s="60"/>
      <c r="C374" s="74" t="s">
        <v>1389</v>
      </c>
      <c r="D374" s="74"/>
      <c r="E374" s="48" t="s">
        <v>1043</v>
      </c>
    </row>
    <row r="375" spans="1:5" x14ac:dyDescent="0.2">
      <c r="A375" s="60"/>
      <c r="B375" s="60"/>
      <c r="C375" s="74" t="s">
        <v>1390</v>
      </c>
      <c r="D375" s="74"/>
      <c r="E375" s="48" t="s">
        <v>1043</v>
      </c>
    </row>
    <row r="376" spans="1:5" x14ac:dyDescent="0.2">
      <c r="A376" s="60"/>
      <c r="B376" s="60"/>
      <c r="C376" s="74" t="s">
        <v>1391</v>
      </c>
      <c r="D376" s="74"/>
      <c r="E376" s="48" t="s">
        <v>1043</v>
      </c>
    </row>
    <row r="377" spans="1:5" x14ac:dyDescent="0.2">
      <c r="A377" s="60"/>
      <c r="B377" s="60"/>
      <c r="C377" s="74" t="s">
        <v>1392</v>
      </c>
      <c r="D377" s="74"/>
      <c r="E377" s="48" t="s">
        <v>1043</v>
      </c>
    </row>
    <row r="378" spans="1:5" x14ac:dyDescent="0.2">
      <c r="A378" s="60"/>
      <c r="B378" s="60"/>
      <c r="C378" s="74" t="s">
        <v>1393</v>
      </c>
      <c r="D378" s="74"/>
      <c r="E378" s="48" t="s">
        <v>1043</v>
      </c>
    </row>
    <row r="379" spans="1:5" x14ac:dyDescent="0.2">
      <c r="A379" s="60"/>
      <c r="B379" s="60"/>
      <c r="C379" s="74" t="s">
        <v>1394</v>
      </c>
      <c r="D379" s="74"/>
      <c r="E379" s="48" t="s">
        <v>1043</v>
      </c>
    </row>
    <row r="380" spans="1:5" x14ac:dyDescent="0.2">
      <c r="A380" s="60"/>
      <c r="B380" s="60"/>
      <c r="C380" s="74" t="s">
        <v>1395</v>
      </c>
      <c r="D380" s="74"/>
      <c r="E380" s="48" t="s">
        <v>1043</v>
      </c>
    </row>
    <row r="381" spans="1:5" x14ac:dyDescent="0.2">
      <c r="A381" s="60"/>
      <c r="B381" s="60"/>
      <c r="C381" s="74" t="s">
        <v>1396</v>
      </c>
      <c r="D381" s="74"/>
      <c r="E381" s="48" t="s">
        <v>1043</v>
      </c>
    </row>
    <row r="382" spans="1:5" x14ac:dyDescent="0.2">
      <c r="A382" s="60"/>
      <c r="B382" s="60"/>
      <c r="C382" s="74" t="s">
        <v>1397</v>
      </c>
      <c r="D382" s="74"/>
      <c r="E382" s="48" t="s">
        <v>1043</v>
      </c>
    </row>
    <row r="383" spans="1:5" x14ac:dyDescent="0.2">
      <c r="A383" s="60"/>
      <c r="B383" s="60"/>
      <c r="C383" s="74" t="s">
        <v>1398</v>
      </c>
      <c r="D383" s="74"/>
      <c r="E383" s="48" t="s">
        <v>1043</v>
      </c>
    </row>
    <row r="384" spans="1:5" x14ac:dyDescent="0.2">
      <c r="A384" s="60"/>
      <c r="B384" s="60"/>
      <c r="C384" s="74" t="s">
        <v>409</v>
      </c>
      <c r="D384" s="74"/>
      <c r="E384" s="48" t="s">
        <v>1043</v>
      </c>
    </row>
    <row r="385" spans="1:5" x14ac:dyDescent="0.2">
      <c r="A385" s="60"/>
      <c r="B385" s="60"/>
      <c r="C385" s="74" t="s">
        <v>1399</v>
      </c>
      <c r="D385" s="74"/>
      <c r="E385" s="48" t="s">
        <v>1043</v>
      </c>
    </row>
    <row r="386" spans="1:5" x14ac:dyDescent="0.2">
      <c r="A386" s="60"/>
      <c r="B386" s="60"/>
      <c r="C386" s="74" t="s">
        <v>1400</v>
      </c>
      <c r="D386" s="74"/>
      <c r="E386" s="48" t="s">
        <v>1043</v>
      </c>
    </row>
    <row r="387" spans="1:5" x14ac:dyDescent="0.2">
      <c r="A387" s="60"/>
      <c r="B387" s="60"/>
      <c r="C387" s="74" t="s">
        <v>1401</v>
      </c>
      <c r="D387" s="74"/>
      <c r="E387" s="48" t="s">
        <v>1043</v>
      </c>
    </row>
    <row r="388" spans="1:5" x14ac:dyDescent="0.2">
      <c r="A388" s="60"/>
      <c r="B388" s="60"/>
      <c r="C388" s="74" t="s">
        <v>1402</v>
      </c>
      <c r="D388" s="74"/>
      <c r="E388" s="48" t="s">
        <v>1043</v>
      </c>
    </row>
    <row r="389" spans="1:5" x14ac:dyDescent="0.2">
      <c r="A389" s="60"/>
      <c r="B389" s="60"/>
      <c r="C389" s="74" t="s">
        <v>1403</v>
      </c>
      <c r="D389" s="74"/>
      <c r="E389" s="48" t="s">
        <v>1043</v>
      </c>
    </row>
    <row r="390" spans="1:5" x14ac:dyDescent="0.2">
      <c r="A390" s="60"/>
      <c r="B390" s="60"/>
      <c r="C390" s="74" t="s">
        <v>413</v>
      </c>
      <c r="D390" s="74"/>
      <c r="E390" s="48" t="s">
        <v>1043</v>
      </c>
    </row>
    <row r="391" spans="1:5" x14ac:dyDescent="0.2">
      <c r="A391" s="60"/>
      <c r="B391" s="60"/>
      <c r="C391" s="74" t="s">
        <v>1404</v>
      </c>
      <c r="D391" s="74"/>
      <c r="E391" s="48" t="s">
        <v>1043</v>
      </c>
    </row>
    <row r="392" spans="1:5" x14ac:dyDescent="0.2">
      <c r="A392" s="60"/>
      <c r="B392" s="60"/>
      <c r="C392" s="74" t="s">
        <v>1405</v>
      </c>
      <c r="D392" s="74"/>
      <c r="E392" s="48" t="s">
        <v>1043</v>
      </c>
    </row>
    <row r="393" spans="1:5" x14ac:dyDescent="0.2">
      <c r="A393" s="60"/>
      <c r="B393" s="60"/>
      <c r="C393" s="74" t="s">
        <v>1406</v>
      </c>
      <c r="D393" s="74"/>
      <c r="E393" s="48" t="s">
        <v>1043</v>
      </c>
    </row>
    <row r="394" spans="1:5" x14ac:dyDescent="0.2">
      <c r="A394" s="60"/>
      <c r="B394" s="60"/>
      <c r="C394" s="74" t="s">
        <v>1407</v>
      </c>
      <c r="D394" s="74"/>
      <c r="E394" s="48" t="s">
        <v>1043</v>
      </c>
    </row>
    <row r="395" spans="1:5" x14ac:dyDescent="0.2">
      <c r="A395" s="60"/>
      <c r="B395" s="60"/>
      <c r="C395" s="74" t="s">
        <v>1408</v>
      </c>
      <c r="D395" s="74"/>
      <c r="E395" s="48" t="s">
        <v>1043</v>
      </c>
    </row>
    <row r="396" spans="1:5" x14ac:dyDescent="0.2">
      <c r="A396" s="60"/>
      <c r="B396" s="60"/>
      <c r="C396" s="74" t="s">
        <v>1409</v>
      </c>
      <c r="D396" s="74"/>
      <c r="E396" s="48" t="s">
        <v>1043</v>
      </c>
    </row>
    <row r="397" spans="1:5" x14ac:dyDescent="0.2">
      <c r="A397" s="60"/>
      <c r="B397" s="60"/>
      <c r="C397" s="74" t="s">
        <v>1410</v>
      </c>
      <c r="D397" s="74"/>
      <c r="E397" s="48" t="s">
        <v>1043</v>
      </c>
    </row>
    <row r="398" spans="1:5" x14ac:dyDescent="0.2">
      <c r="A398" s="60"/>
      <c r="B398" s="60"/>
      <c r="C398" s="74" t="s">
        <v>1411</v>
      </c>
      <c r="D398" s="74"/>
      <c r="E398" s="48" t="s">
        <v>1043</v>
      </c>
    </row>
    <row r="399" spans="1:5" x14ac:dyDescent="0.2">
      <c r="A399" s="60"/>
      <c r="B399" s="60"/>
      <c r="C399" s="74" t="s">
        <v>1412</v>
      </c>
      <c r="D399" s="74"/>
      <c r="E399" s="48" t="s">
        <v>1043</v>
      </c>
    </row>
    <row r="400" spans="1:5" x14ac:dyDescent="0.2">
      <c r="A400" s="60"/>
      <c r="B400" s="60"/>
      <c r="C400" s="74" t="s">
        <v>1413</v>
      </c>
      <c r="D400" s="74"/>
      <c r="E400" s="48" t="s">
        <v>1043</v>
      </c>
    </row>
    <row r="401" spans="1:5" x14ac:dyDescent="0.2">
      <c r="A401" s="60"/>
      <c r="B401" s="60"/>
      <c r="C401" s="74" t="s">
        <v>1414</v>
      </c>
      <c r="D401" s="74"/>
      <c r="E401" s="48" t="s">
        <v>1043</v>
      </c>
    </row>
    <row r="402" spans="1:5" x14ac:dyDescent="0.2">
      <c r="A402" s="60"/>
      <c r="B402" s="60"/>
      <c r="C402" s="74" t="s">
        <v>1415</v>
      </c>
      <c r="D402" s="74"/>
      <c r="E402" s="48" t="s">
        <v>1043</v>
      </c>
    </row>
    <row r="403" spans="1:5" x14ac:dyDescent="0.2">
      <c r="A403" s="60"/>
      <c r="B403" s="60"/>
      <c r="C403" s="74" t="s">
        <v>1416</v>
      </c>
      <c r="D403" s="74"/>
      <c r="E403" s="48" t="s">
        <v>1043</v>
      </c>
    </row>
    <row r="404" spans="1:5" x14ac:dyDescent="0.2">
      <c r="A404" s="60"/>
      <c r="B404" s="60"/>
      <c r="C404" s="74" t="s">
        <v>1417</v>
      </c>
      <c r="D404" s="74"/>
      <c r="E404" s="48" t="s">
        <v>1043</v>
      </c>
    </row>
    <row r="405" spans="1:5" x14ac:dyDescent="0.2">
      <c r="A405" s="60"/>
      <c r="B405" s="60"/>
      <c r="C405" s="74" t="s">
        <v>1418</v>
      </c>
      <c r="D405" s="74"/>
      <c r="E405" s="48" t="s">
        <v>1043</v>
      </c>
    </row>
    <row r="406" spans="1:5" x14ac:dyDescent="0.2">
      <c r="A406" s="60"/>
      <c r="B406" s="60"/>
      <c r="C406" s="74" t="s">
        <v>1419</v>
      </c>
      <c r="D406" s="74"/>
      <c r="E406" s="48" t="s">
        <v>1043</v>
      </c>
    </row>
    <row r="407" spans="1:5" x14ac:dyDescent="0.2">
      <c r="A407" s="60"/>
      <c r="B407" s="60"/>
      <c r="C407" s="74" t="s">
        <v>1420</v>
      </c>
      <c r="D407" s="74"/>
      <c r="E407" s="48" t="s">
        <v>1043</v>
      </c>
    </row>
    <row r="408" spans="1:5" x14ac:dyDescent="0.2">
      <c r="A408" s="60"/>
      <c r="B408" s="60"/>
      <c r="C408" s="74" t="s">
        <v>1421</v>
      </c>
      <c r="D408" s="74"/>
      <c r="E408" s="48" t="s">
        <v>1043</v>
      </c>
    </row>
    <row r="409" spans="1:5" x14ac:dyDescent="0.2">
      <c r="A409" s="60"/>
      <c r="B409" s="60"/>
      <c r="C409" s="74" t="s">
        <v>1422</v>
      </c>
      <c r="D409" s="74"/>
      <c r="E409" s="48" t="s">
        <v>1043</v>
      </c>
    </row>
    <row r="410" spans="1:5" x14ac:dyDescent="0.2">
      <c r="A410" s="60"/>
      <c r="B410" s="60"/>
      <c r="C410" s="74" t="s">
        <v>1423</v>
      </c>
      <c r="D410" s="74"/>
      <c r="E410" s="48" t="s">
        <v>1043</v>
      </c>
    </row>
    <row r="411" spans="1:5" x14ac:dyDescent="0.2">
      <c r="A411" s="60"/>
      <c r="B411" s="60"/>
      <c r="C411" s="74" t="s">
        <v>1424</v>
      </c>
      <c r="D411" s="74"/>
      <c r="E411" s="48" t="s">
        <v>1043</v>
      </c>
    </row>
    <row r="412" spans="1:5" x14ac:dyDescent="0.2">
      <c r="A412" s="60"/>
      <c r="B412" s="60"/>
      <c r="C412" s="74" t="s">
        <v>1425</v>
      </c>
      <c r="D412" s="74"/>
      <c r="E412" s="48" t="s">
        <v>1043</v>
      </c>
    </row>
    <row r="413" spans="1:5" x14ac:dyDescent="0.2">
      <c r="A413" s="60"/>
      <c r="B413" s="60"/>
      <c r="C413" s="74" t="s">
        <v>1426</v>
      </c>
      <c r="D413" s="74"/>
      <c r="E413" s="48" t="s">
        <v>1043</v>
      </c>
    </row>
    <row r="414" spans="1:5" x14ac:dyDescent="0.2">
      <c r="A414" s="60"/>
      <c r="B414" s="60"/>
      <c r="C414" s="74" t="s">
        <v>1427</v>
      </c>
      <c r="D414" s="74"/>
      <c r="E414" s="48" t="s">
        <v>1043</v>
      </c>
    </row>
    <row r="415" spans="1:5" x14ac:dyDescent="0.2">
      <c r="A415" s="60"/>
      <c r="B415" s="60"/>
      <c r="C415" s="74" t="s">
        <v>1428</v>
      </c>
      <c r="D415" s="74"/>
      <c r="E415" s="48" t="s">
        <v>1043</v>
      </c>
    </row>
    <row r="416" spans="1:5" x14ac:dyDescent="0.2">
      <c r="A416" s="60"/>
      <c r="B416" s="60"/>
      <c r="C416" s="74" t="s">
        <v>1429</v>
      </c>
      <c r="D416" s="74"/>
      <c r="E416" s="48" t="s">
        <v>1043</v>
      </c>
    </row>
    <row r="417" spans="1:5" x14ac:dyDescent="0.2">
      <c r="A417" s="60"/>
      <c r="B417" s="60"/>
      <c r="C417" s="74" t="s">
        <v>1430</v>
      </c>
      <c r="D417" s="74"/>
      <c r="E417" s="48" t="s">
        <v>1043</v>
      </c>
    </row>
    <row r="418" spans="1:5" x14ac:dyDescent="0.2">
      <c r="A418" s="60"/>
      <c r="B418" s="60"/>
      <c r="C418" s="74" t="s">
        <v>1431</v>
      </c>
      <c r="D418" s="74"/>
      <c r="E418" s="48" t="s">
        <v>1043</v>
      </c>
    </row>
    <row r="419" spans="1:5" x14ac:dyDescent="0.2">
      <c r="A419" s="60"/>
      <c r="B419" s="60"/>
      <c r="C419" s="74" t="s">
        <v>1432</v>
      </c>
      <c r="D419" s="74"/>
      <c r="E419" s="48" t="s">
        <v>1043</v>
      </c>
    </row>
    <row r="420" spans="1:5" x14ac:dyDescent="0.2">
      <c r="A420" s="60"/>
      <c r="B420" s="60"/>
      <c r="C420" s="74" t="s">
        <v>1433</v>
      </c>
      <c r="D420" s="74"/>
      <c r="E420" s="48" t="s">
        <v>1043</v>
      </c>
    </row>
    <row r="421" spans="1:5" x14ac:dyDescent="0.2">
      <c r="A421" s="60"/>
      <c r="B421" s="60"/>
      <c r="C421" s="74" t="s">
        <v>1434</v>
      </c>
      <c r="D421" s="74"/>
      <c r="E421" s="48" t="s">
        <v>1043</v>
      </c>
    </row>
    <row r="422" spans="1:5" x14ac:dyDescent="0.2">
      <c r="A422" s="60"/>
      <c r="B422" s="60"/>
      <c r="C422" s="74" t="s">
        <v>1435</v>
      </c>
      <c r="D422" s="74"/>
      <c r="E422" s="48" t="s">
        <v>1043</v>
      </c>
    </row>
    <row r="423" spans="1:5" x14ac:dyDescent="0.2">
      <c r="A423" s="60"/>
      <c r="B423" s="60"/>
      <c r="C423" s="74" t="s">
        <v>1436</v>
      </c>
      <c r="D423" s="74"/>
      <c r="E423" s="48" t="s">
        <v>1043</v>
      </c>
    </row>
    <row r="424" spans="1:5" x14ac:dyDescent="0.2">
      <c r="A424" s="60"/>
      <c r="B424" s="60"/>
      <c r="C424" s="74" t="s">
        <v>1437</v>
      </c>
      <c r="D424" s="74"/>
      <c r="E424" s="48" t="s">
        <v>1043</v>
      </c>
    </row>
    <row r="425" spans="1:5" x14ac:dyDescent="0.2">
      <c r="A425" s="60"/>
      <c r="B425" s="60"/>
      <c r="C425" s="74" t="s">
        <v>1438</v>
      </c>
      <c r="D425" s="74"/>
      <c r="E425" s="48" t="s">
        <v>1043</v>
      </c>
    </row>
    <row r="426" spans="1:5" x14ac:dyDescent="0.2">
      <c r="A426" s="60"/>
      <c r="B426" s="60"/>
      <c r="C426" s="74" t="s">
        <v>1439</v>
      </c>
      <c r="D426" s="74"/>
      <c r="E426" s="48" t="s">
        <v>1043</v>
      </c>
    </row>
    <row r="427" spans="1:5" x14ac:dyDescent="0.2">
      <c r="A427" s="60"/>
      <c r="B427" s="60"/>
      <c r="C427" s="74" t="s">
        <v>1440</v>
      </c>
      <c r="D427" s="74"/>
      <c r="E427" s="48" t="s">
        <v>1043</v>
      </c>
    </row>
    <row r="428" spans="1:5" x14ac:dyDescent="0.2">
      <c r="A428" s="60"/>
      <c r="B428" s="60"/>
      <c r="C428" s="74" t="s">
        <v>1441</v>
      </c>
      <c r="D428" s="74"/>
      <c r="E428" s="48" t="s">
        <v>1043</v>
      </c>
    </row>
    <row r="429" spans="1:5" x14ac:dyDescent="0.2">
      <c r="A429" s="60"/>
      <c r="B429" s="60"/>
      <c r="C429" s="74" t="s">
        <v>1442</v>
      </c>
      <c r="D429" s="74"/>
      <c r="E429" s="48" t="s">
        <v>1043</v>
      </c>
    </row>
    <row r="430" spans="1:5" x14ac:dyDescent="0.2">
      <c r="A430" s="60"/>
      <c r="B430" s="60"/>
      <c r="C430" s="74" t="s">
        <v>1443</v>
      </c>
      <c r="D430" s="74"/>
      <c r="E430" s="48" t="s">
        <v>1043</v>
      </c>
    </row>
    <row r="431" spans="1:5" x14ac:dyDescent="0.2">
      <c r="A431" s="60"/>
      <c r="B431" s="60"/>
      <c r="C431" s="74" t="s">
        <v>1444</v>
      </c>
      <c r="D431" s="74"/>
      <c r="E431" s="48" t="s">
        <v>1043</v>
      </c>
    </row>
    <row r="432" spans="1:5" x14ac:dyDescent="0.2">
      <c r="A432" s="60"/>
      <c r="B432" s="60"/>
      <c r="C432" s="74" t="s">
        <v>1445</v>
      </c>
      <c r="D432" s="74"/>
      <c r="E432" s="48" t="s">
        <v>1043</v>
      </c>
    </row>
    <row r="433" spans="1:5" x14ac:dyDescent="0.2">
      <c r="A433" s="60"/>
      <c r="B433" s="60"/>
      <c r="C433" s="74" t="s">
        <v>1446</v>
      </c>
      <c r="D433" s="74"/>
      <c r="E433" s="48" t="s">
        <v>1043</v>
      </c>
    </row>
    <row r="434" spans="1:5" x14ac:dyDescent="0.2">
      <c r="A434" s="60"/>
      <c r="B434" s="60"/>
      <c r="C434" s="74" t="s">
        <v>1447</v>
      </c>
      <c r="D434" s="74"/>
      <c r="E434" s="48" t="s">
        <v>1043</v>
      </c>
    </row>
    <row r="435" spans="1:5" x14ac:dyDescent="0.2">
      <c r="A435" s="60"/>
      <c r="B435" s="60"/>
      <c r="C435" s="74" t="s">
        <v>1448</v>
      </c>
      <c r="D435" s="74"/>
      <c r="E435" s="48" t="s">
        <v>1043</v>
      </c>
    </row>
    <row r="436" spans="1:5" x14ac:dyDescent="0.2">
      <c r="A436" s="60"/>
      <c r="B436" s="60"/>
      <c r="C436" s="74" t="s">
        <v>1449</v>
      </c>
      <c r="D436" s="74"/>
      <c r="E436" s="48" t="s">
        <v>1043</v>
      </c>
    </row>
    <row r="437" spans="1:5" x14ac:dyDescent="0.2">
      <c r="A437" s="60"/>
      <c r="B437" s="60"/>
      <c r="C437" s="74" t="s">
        <v>1450</v>
      </c>
      <c r="D437" s="74"/>
      <c r="E437" s="48" t="s">
        <v>1043</v>
      </c>
    </row>
    <row r="438" spans="1:5" x14ac:dyDescent="0.2">
      <c r="A438" s="60"/>
      <c r="B438" s="60"/>
      <c r="C438" s="74" t="s">
        <v>1451</v>
      </c>
      <c r="D438" s="74"/>
      <c r="E438" s="48" t="s">
        <v>1043</v>
      </c>
    </row>
    <row r="439" spans="1:5" x14ac:dyDescent="0.2">
      <c r="A439" s="60"/>
      <c r="B439" s="60"/>
      <c r="C439" s="74" t="s">
        <v>1452</v>
      </c>
      <c r="D439" s="74"/>
      <c r="E439" s="48" t="s">
        <v>1043</v>
      </c>
    </row>
    <row r="440" spans="1:5" x14ac:dyDescent="0.2">
      <c r="A440" s="60"/>
      <c r="B440" s="60"/>
      <c r="C440" s="74" t="s">
        <v>1453</v>
      </c>
      <c r="D440" s="74"/>
      <c r="E440" s="48" t="s">
        <v>1043</v>
      </c>
    </row>
    <row r="441" spans="1:5" x14ac:dyDescent="0.2">
      <c r="A441" s="60"/>
      <c r="B441" s="60"/>
      <c r="C441" s="74" t="s">
        <v>1454</v>
      </c>
      <c r="D441" s="74"/>
      <c r="E441" s="48" t="s">
        <v>1043</v>
      </c>
    </row>
    <row r="442" spans="1:5" x14ac:dyDescent="0.2">
      <c r="A442" s="60"/>
      <c r="B442" s="60"/>
      <c r="C442" s="74" t="s">
        <v>1455</v>
      </c>
      <c r="D442" s="74"/>
      <c r="E442" s="48" t="s">
        <v>1043</v>
      </c>
    </row>
    <row r="443" spans="1:5" x14ac:dyDescent="0.2">
      <c r="A443" s="60"/>
      <c r="B443" s="60"/>
      <c r="C443" s="74" t="s">
        <v>1456</v>
      </c>
      <c r="D443" s="74"/>
      <c r="E443" s="48" t="s">
        <v>1043</v>
      </c>
    </row>
    <row r="444" spans="1:5" x14ac:dyDescent="0.2">
      <c r="A444" s="60"/>
      <c r="B444" s="60"/>
      <c r="C444" s="74" t="s">
        <v>1457</v>
      </c>
      <c r="D444" s="74"/>
      <c r="E444" s="48" t="s">
        <v>1043</v>
      </c>
    </row>
    <row r="445" spans="1:5" x14ac:dyDescent="0.2">
      <c r="A445" s="60"/>
      <c r="B445" s="60"/>
      <c r="C445" s="74" t="s">
        <v>1458</v>
      </c>
      <c r="D445" s="74"/>
      <c r="E445" s="48" t="s">
        <v>1043</v>
      </c>
    </row>
    <row r="446" spans="1:5" x14ac:dyDescent="0.2">
      <c r="A446" s="60"/>
      <c r="B446" s="60"/>
      <c r="C446" s="74" t="s">
        <v>1459</v>
      </c>
      <c r="D446" s="74"/>
      <c r="E446" s="48" t="s">
        <v>1043</v>
      </c>
    </row>
    <row r="447" spans="1:5" x14ac:dyDescent="0.2">
      <c r="A447" s="60"/>
      <c r="B447" s="60"/>
      <c r="C447" s="74" t="s">
        <v>1460</v>
      </c>
      <c r="D447" s="74"/>
      <c r="E447" s="48" t="s">
        <v>1043</v>
      </c>
    </row>
    <row r="448" spans="1:5" x14ac:dyDescent="0.2">
      <c r="A448" s="60"/>
      <c r="B448" s="60"/>
      <c r="C448" s="74" t="s">
        <v>1461</v>
      </c>
      <c r="D448" s="74"/>
      <c r="E448" s="48" t="s">
        <v>1043</v>
      </c>
    </row>
    <row r="449" spans="1:5" x14ac:dyDescent="0.2">
      <c r="A449" s="60"/>
      <c r="B449" s="60"/>
      <c r="C449" s="74" t="s">
        <v>1462</v>
      </c>
      <c r="D449" s="74"/>
      <c r="E449" s="48" t="s">
        <v>1043</v>
      </c>
    </row>
    <row r="450" spans="1:5" x14ac:dyDescent="0.2">
      <c r="A450" s="60"/>
      <c r="B450" s="60"/>
      <c r="C450" s="74" t="s">
        <v>1463</v>
      </c>
      <c r="D450" s="74"/>
      <c r="E450" s="48" t="s">
        <v>1043</v>
      </c>
    </row>
    <row r="451" spans="1:5" x14ac:dyDescent="0.2">
      <c r="A451" s="60"/>
      <c r="B451" s="60"/>
      <c r="C451" s="74" t="s">
        <v>1464</v>
      </c>
      <c r="D451" s="74"/>
      <c r="E451" s="48" t="s">
        <v>1043</v>
      </c>
    </row>
    <row r="452" spans="1:5" x14ac:dyDescent="0.2">
      <c r="A452" s="60"/>
      <c r="B452" s="60"/>
      <c r="C452" s="74" t="s">
        <v>1465</v>
      </c>
      <c r="D452" s="74"/>
      <c r="E452" s="48" t="s">
        <v>1043</v>
      </c>
    </row>
    <row r="453" spans="1:5" x14ac:dyDescent="0.2">
      <c r="A453" s="60"/>
      <c r="B453" s="60"/>
      <c r="C453" s="74" t="s">
        <v>421</v>
      </c>
      <c r="D453" s="74"/>
      <c r="E453" s="48" t="s">
        <v>1043</v>
      </c>
    </row>
    <row r="454" spans="1:5" x14ac:dyDescent="0.2">
      <c r="A454" s="60"/>
      <c r="B454" s="60"/>
      <c r="C454" s="74" t="s">
        <v>1466</v>
      </c>
      <c r="D454" s="74"/>
      <c r="E454" s="48" t="s">
        <v>1043</v>
      </c>
    </row>
    <row r="455" spans="1:5" x14ac:dyDescent="0.2">
      <c r="A455" s="60"/>
      <c r="B455" s="60"/>
      <c r="C455" s="74" t="s">
        <v>1467</v>
      </c>
      <c r="D455" s="74"/>
      <c r="E455" s="48" t="s">
        <v>1043</v>
      </c>
    </row>
    <row r="456" spans="1:5" x14ac:dyDescent="0.2">
      <c r="A456" s="60"/>
      <c r="B456" s="60"/>
      <c r="C456" s="74" t="s">
        <v>1468</v>
      </c>
      <c r="D456" s="74"/>
      <c r="E456" s="48" t="s">
        <v>1043</v>
      </c>
    </row>
    <row r="457" spans="1:5" x14ac:dyDescent="0.2">
      <c r="A457" s="60"/>
      <c r="B457" s="60"/>
      <c r="C457" s="74" t="s">
        <v>1469</v>
      </c>
      <c r="D457" s="74"/>
      <c r="E457" s="48" t="s">
        <v>1043</v>
      </c>
    </row>
    <row r="458" spans="1:5" x14ac:dyDescent="0.2">
      <c r="A458" s="60"/>
      <c r="B458" s="60"/>
      <c r="C458" s="74" t="s">
        <v>1470</v>
      </c>
      <c r="D458" s="74"/>
      <c r="E458" s="48" t="s">
        <v>1043</v>
      </c>
    </row>
    <row r="459" spans="1:5" x14ac:dyDescent="0.2">
      <c r="A459" s="60"/>
      <c r="B459" s="60"/>
      <c r="C459" s="74" t="s">
        <v>1471</v>
      </c>
      <c r="D459" s="74"/>
      <c r="E459" s="48" t="s">
        <v>1043</v>
      </c>
    </row>
    <row r="460" spans="1:5" x14ac:dyDescent="0.2">
      <c r="A460" s="60"/>
      <c r="B460" s="60"/>
      <c r="C460" s="74" t="s">
        <v>1472</v>
      </c>
      <c r="D460" s="74"/>
      <c r="E460" s="48" t="s">
        <v>1043</v>
      </c>
    </row>
    <row r="461" spans="1:5" x14ac:dyDescent="0.2">
      <c r="A461" s="60"/>
      <c r="B461" s="60"/>
      <c r="C461" s="74" t="s">
        <v>1473</v>
      </c>
      <c r="D461" s="74"/>
      <c r="E461" s="48" t="s">
        <v>1043</v>
      </c>
    </row>
    <row r="462" spans="1:5" x14ac:dyDescent="0.2">
      <c r="A462" s="60"/>
      <c r="B462" s="60"/>
      <c r="C462" s="74" t="s">
        <v>547</v>
      </c>
      <c r="D462" s="74"/>
      <c r="E462" s="48" t="s">
        <v>1043</v>
      </c>
    </row>
    <row r="463" spans="1:5" x14ac:dyDescent="0.2">
      <c r="A463" s="60"/>
      <c r="B463" s="60"/>
      <c r="C463" s="74" t="s">
        <v>1474</v>
      </c>
      <c r="D463" s="74"/>
      <c r="E463" s="48" t="s">
        <v>1043</v>
      </c>
    </row>
    <row r="464" spans="1:5" x14ac:dyDescent="0.2">
      <c r="A464" s="60"/>
      <c r="B464" s="60"/>
      <c r="C464" s="74" t="s">
        <v>1475</v>
      </c>
      <c r="D464" s="74"/>
      <c r="E464" s="48" t="s">
        <v>1043</v>
      </c>
    </row>
    <row r="465" spans="1:5" x14ac:dyDescent="0.2">
      <c r="A465" s="60"/>
      <c r="B465" s="60"/>
      <c r="C465" s="74" t="s">
        <v>1476</v>
      </c>
      <c r="D465" s="74"/>
      <c r="E465" s="48" t="s">
        <v>1043</v>
      </c>
    </row>
    <row r="466" spans="1:5" x14ac:dyDescent="0.2">
      <c r="A466" s="60"/>
      <c r="B466" s="60"/>
      <c r="C466" s="74" t="s">
        <v>1477</v>
      </c>
      <c r="D466" s="74"/>
      <c r="E466" s="48" t="s">
        <v>1043</v>
      </c>
    </row>
    <row r="467" spans="1:5" x14ac:dyDescent="0.2">
      <c r="A467" s="60"/>
      <c r="B467" s="60"/>
      <c r="C467" s="74" t="s">
        <v>1478</v>
      </c>
      <c r="D467" s="74"/>
      <c r="E467" s="48" t="s">
        <v>1043</v>
      </c>
    </row>
    <row r="468" spans="1:5" x14ac:dyDescent="0.2">
      <c r="A468" s="60"/>
      <c r="B468" s="60"/>
      <c r="C468" s="74" t="s">
        <v>1479</v>
      </c>
      <c r="D468" s="74"/>
      <c r="E468" s="48" t="s">
        <v>1043</v>
      </c>
    </row>
    <row r="469" spans="1:5" x14ac:dyDescent="0.2">
      <c r="A469" s="60"/>
      <c r="B469" s="60"/>
      <c r="C469" s="74" t="s">
        <v>1480</v>
      </c>
      <c r="D469" s="74"/>
      <c r="E469" s="48" t="s">
        <v>1043</v>
      </c>
    </row>
    <row r="470" spans="1:5" x14ac:dyDescent="0.2">
      <c r="A470" s="60"/>
      <c r="B470" s="60"/>
      <c r="C470" s="74" t="s">
        <v>1481</v>
      </c>
      <c r="D470" s="74"/>
      <c r="E470" s="48" t="s">
        <v>1043</v>
      </c>
    </row>
    <row r="471" spans="1:5" x14ac:dyDescent="0.2">
      <c r="A471" s="60"/>
      <c r="B471" s="60"/>
      <c r="C471" s="74" t="s">
        <v>1482</v>
      </c>
      <c r="D471" s="74"/>
      <c r="E471" s="48" t="s">
        <v>1043</v>
      </c>
    </row>
    <row r="472" spans="1:5" x14ac:dyDescent="0.2">
      <c r="A472" s="60"/>
      <c r="B472" s="60"/>
      <c r="C472" s="74" t="s">
        <v>1483</v>
      </c>
      <c r="D472" s="74"/>
      <c r="E472" s="48" t="s">
        <v>1043</v>
      </c>
    </row>
    <row r="473" spans="1:5" x14ac:dyDescent="0.2">
      <c r="A473" s="60"/>
      <c r="B473" s="60"/>
      <c r="C473" s="74" t="s">
        <v>1484</v>
      </c>
      <c r="D473" s="74"/>
      <c r="E473" s="48" t="s">
        <v>1043</v>
      </c>
    </row>
    <row r="474" spans="1:5" x14ac:dyDescent="0.2">
      <c r="A474" s="60"/>
      <c r="B474" s="60"/>
      <c r="C474" s="74" t="s">
        <v>1485</v>
      </c>
      <c r="D474" s="74"/>
      <c r="E474" s="48" t="s">
        <v>1043</v>
      </c>
    </row>
    <row r="475" spans="1:5" x14ac:dyDescent="0.2">
      <c r="A475" s="60"/>
      <c r="B475" s="60"/>
      <c r="C475" s="74" t="s">
        <v>1486</v>
      </c>
      <c r="D475" s="74"/>
      <c r="E475" s="48" t="s">
        <v>1043</v>
      </c>
    </row>
    <row r="476" spans="1:5" x14ac:dyDescent="0.2">
      <c r="A476" s="60"/>
      <c r="B476" s="60"/>
      <c r="C476" s="74" t="s">
        <v>1487</v>
      </c>
      <c r="D476" s="74"/>
      <c r="E476" s="48" t="s">
        <v>1043</v>
      </c>
    </row>
    <row r="477" spans="1:5" x14ac:dyDescent="0.2">
      <c r="A477" s="60"/>
      <c r="B477" s="60"/>
      <c r="C477" s="74" t="s">
        <v>1488</v>
      </c>
      <c r="D477" s="74"/>
      <c r="E477" s="48" t="s">
        <v>1043</v>
      </c>
    </row>
    <row r="478" spans="1:5" x14ac:dyDescent="0.2">
      <c r="A478" s="60"/>
      <c r="B478" s="60"/>
      <c r="C478" s="74" t="s">
        <v>1489</v>
      </c>
      <c r="D478" s="74"/>
      <c r="E478" s="48" t="s">
        <v>1043</v>
      </c>
    </row>
    <row r="479" spans="1:5" x14ac:dyDescent="0.2">
      <c r="A479" s="60"/>
      <c r="B479" s="60"/>
      <c r="C479" s="74" t="s">
        <v>1490</v>
      </c>
      <c r="D479" s="74"/>
      <c r="E479" s="48" t="s">
        <v>1043</v>
      </c>
    </row>
    <row r="480" spans="1:5" x14ac:dyDescent="0.2">
      <c r="A480" s="60"/>
      <c r="B480" s="60"/>
      <c r="C480" s="74" t="s">
        <v>1491</v>
      </c>
      <c r="D480" s="74"/>
      <c r="E480" s="48" t="s">
        <v>1043</v>
      </c>
    </row>
    <row r="481" spans="1:5" x14ac:dyDescent="0.2">
      <c r="A481" s="60"/>
      <c r="B481" s="60"/>
      <c r="C481" s="74" t="s">
        <v>1492</v>
      </c>
      <c r="D481" s="74"/>
      <c r="E481" s="48" t="s">
        <v>1043</v>
      </c>
    </row>
    <row r="482" spans="1:5" x14ac:dyDescent="0.2">
      <c r="A482" s="60"/>
      <c r="B482" s="60"/>
      <c r="C482" s="74" t="s">
        <v>1493</v>
      </c>
      <c r="D482" s="74"/>
      <c r="E482" s="48" t="s">
        <v>1043</v>
      </c>
    </row>
    <row r="483" spans="1:5" x14ac:dyDescent="0.2">
      <c r="A483" s="60"/>
      <c r="B483" s="60"/>
      <c r="C483" s="74" t="s">
        <v>1494</v>
      </c>
      <c r="D483" s="74"/>
      <c r="E483" s="48" t="s">
        <v>1043</v>
      </c>
    </row>
    <row r="484" spans="1:5" x14ac:dyDescent="0.2">
      <c r="A484" s="60"/>
      <c r="B484" s="60"/>
      <c r="C484" s="74" t="s">
        <v>1495</v>
      </c>
      <c r="D484" s="74"/>
      <c r="E484" s="48" t="s">
        <v>1043</v>
      </c>
    </row>
    <row r="485" spans="1:5" x14ac:dyDescent="0.2">
      <c r="A485" s="60"/>
      <c r="B485" s="60"/>
      <c r="C485" s="74" t="s">
        <v>1496</v>
      </c>
      <c r="D485" s="74"/>
      <c r="E485" s="48" t="s">
        <v>1043</v>
      </c>
    </row>
    <row r="486" spans="1:5" x14ac:dyDescent="0.2">
      <c r="A486" s="60"/>
      <c r="B486" s="60"/>
      <c r="C486" s="74" t="s">
        <v>1497</v>
      </c>
      <c r="D486" s="74"/>
      <c r="E486" s="48" t="s">
        <v>1043</v>
      </c>
    </row>
    <row r="487" spans="1:5" x14ac:dyDescent="0.2">
      <c r="A487" s="60"/>
      <c r="B487" s="60"/>
      <c r="C487" s="74" t="s">
        <v>1498</v>
      </c>
      <c r="D487" s="74"/>
      <c r="E487" s="48" t="s">
        <v>1043</v>
      </c>
    </row>
    <row r="488" spans="1:5" x14ac:dyDescent="0.2">
      <c r="A488" s="60"/>
      <c r="B488" s="60"/>
      <c r="C488" s="74" t="s">
        <v>594</v>
      </c>
      <c r="D488" s="74"/>
      <c r="E488" s="48" t="s">
        <v>1043</v>
      </c>
    </row>
    <row r="489" spans="1:5" x14ac:dyDescent="0.2">
      <c r="A489" s="60"/>
      <c r="B489" s="60"/>
      <c r="C489" s="74" t="s">
        <v>174</v>
      </c>
      <c r="D489" s="74"/>
    </row>
    <row r="490" spans="1:5" x14ac:dyDescent="0.2">
      <c r="A490" s="60"/>
      <c r="B490" s="60"/>
      <c r="C490" s="74" t="s">
        <v>1499</v>
      </c>
      <c r="D490" s="74"/>
    </row>
    <row r="491" spans="1:5" x14ac:dyDescent="0.2">
      <c r="A491" s="60"/>
      <c r="B491" s="60"/>
      <c r="C491" s="74" t="s">
        <v>476</v>
      </c>
      <c r="D491" s="74"/>
    </row>
    <row r="492" spans="1:5" x14ac:dyDescent="0.2">
      <c r="A492" s="60"/>
      <c r="B492" s="60"/>
      <c r="C492" s="74" t="s">
        <v>1500</v>
      </c>
      <c r="D492" s="74"/>
    </row>
    <row r="493" spans="1:5" x14ac:dyDescent="0.2">
      <c r="A493" s="60"/>
      <c r="B493" s="60"/>
      <c r="C493" s="74" t="s">
        <v>1501</v>
      </c>
      <c r="D493" s="74"/>
    </row>
    <row r="494" spans="1:5" x14ac:dyDescent="0.2">
      <c r="A494" s="60"/>
      <c r="B494" s="60"/>
      <c r="C494" s="74" t="s">
        <v>445</v>
      </c>
      <c r="D494" s="74"/>
    </row>
    <row r="495" spans="1:5" x14ac:dyDescent="0.2">
      <c r="A495" s="60"/>
      <c r="B495" s="60"/>
      <c r="C495" s="74" t="s">
        <v>1502</v>
      </c>
      <c r="D495" s="74"/>
    </row>
    <row r="496" spans="1:5" x14ac:dyDescent="0.2">
      <c r="A496" s="60"/>
      <c r="B496" s="60"/>
      <c r="C496" s="74" t="s">
        <v>1503</v>
      </c>
      <c r="D496" s="74"/>
    </row>
    <row r="497" spans="1:4" x14ac:dyDescent="0.2">
      <c r="A497" s="60"/>
      <c r="B497" s="60"/>
      <c r="C497" s="74" t="s">
        <v>1504</v>
      </c>
      <c r="D497" s="74"/>
    </row>
    <row r="498" spans="1:4" x14ac:dyDescent="0.2">
      <c r="A498" s="72"/>
      <c r="B498" s="72"/>
      <c r="C498" s="74" t="s">
        <v>396</v>
      </c>
      <c r="D498" s="74"/>
    </row>
    <row r="499" spans="1:4" x14ac:dyDescent="0.2">
      <c r="A499" s="73"/>
      <c r="B499" s="68" t="s">
        <v>1505</v>
      </c>
      <c r="C499" s="75" t="s">
        <v>1233</v>
      </c>
      <c r="D499" s="75"/>
    </row>
    <row r="500" spans="1:4" x14ac:dyDescent="0.2">
      <c r="A500" s="68"/>
      <c r="B500" s="68"/>
      <c r="C500" s="75" t="s">
        <v>1506</v>
      </c>
      <c r="D500" s="75"/>
    </row>
    <row r="501" spans="1:4" x14ac:dyDescent="0.2">
      <c r="A501" s="68"/>
      <c r="B501" s="68"/>
      <c r="C501" s="75" t="s">
        <v>1507</v>
      </c>
      <c r="D501" s="75"/>
    </row>
    <row r="502" spans="1:4" x14ac:dyDescent="0.2">
      <c r="A502" s="68"/>
      <c r="B502" s="68"/>
      <c r="C502" s="75" t="s">
        <v>1508</v>
      </c>
      <c r="D502" s="75"/>
    </row>
    <row r="503" spans="1:4" x14ac:dyDescent="0.2">
      <c r="A503" s="68"/>
      <c r="B503" s="68"/>
      <c r="C503" s="75" t="s">
        <v>1509</v>
      </c>
      <c r="D503" s="75"/>
    </row>
    <row r="504" spans="1:4" x14ac:dyDescent="0.2">
      <c r="A504" s="68"/>
      <c r="B504" s="68"/>
      <c r="C504" s="75" t="s">
        <v>1510</v>
      </c>
      <c r="D504" s="75"/>
    </row>
    <row r="505" spans="1:4" x14ac:dyDescent="0.2">
      <c r="A505" s="68"/>
      <c r="B505" s="68"/>
      <c r="C505" s="75" t="s">
        <v>1511</v>
      </c>
      <c r="D505" s="75"/>
    </row>
    <row r="506" spans="1:4" x14ac:dyDescent="0.2">
      <c r="A506" s="68"/>
      <c r="B506" s="68"/>
      <c r="C506" s="75" t="s">
        <v>777</v>
      </c>
      <c r="D506" s="75"/>
    </row>
    <row r="507" spans="1:4" x14ac:dyDescent="0.2">
      <c r="A507" s="68"/>
      <c r="B507" s="68"/>
      <c r="C507" s="75" t="s">
        <v>634</v>
      </c>
      <c r="D507" s="75"/>
    </row>
    <row r="508" spans="1:4" x14ac:dyDescent="0.2">
      <c r="A508" s="68"/>
      <c r="B508" s="68"/>
      <c r="C508" s="75" t="s">
        <v>1512</v>
      </c>
      <c r="D508" s="75"/>
    </row>
    <row r="509" spans="1:4" x14ac:dyDescent="0.2">
      <c r="A509" s="68"/>
      <c r="B509" s="68"/>
      <c r="C509" s="75" t="s">
        <v>1513</v>
      </c>
      <c r="D509" s="75"/>
    </row>
    <row r="510" spans="1:4" x14ac:dyDescent="0.2">
      <c r="A510" s="68"/>
      <c r="B510" s="68"/>
      <c r="C510" s="75" t="s">
        <v>1514</v>
      </c>
      <c r="D510" s="75"/>
    </row>
    <row r="511" spans="1:4" x14ac:dyDescent="0.2">
      <c r="A511" s="68"/>
      <c r="B511" s="68"/>
      <c r="C511" s="75" t="s">
        <v>1515</v>
      </c>
      <c r="D511" s="75"/>
    </row>
    <row r="512" spans="1:4" x14ac:dyDescent="0.2">
      <c r="A512" s="68"/>
      <c r="B512" s="68"/>
      <c r="C512" s="75" t="s">
        <v>816</v>
      </c>
      <c r="D512" s="75"/>
    </row>
    <row r="513" spans="1:4" x14ac:dyDescent="0.2">
      <c r="A513" s="68"/>
      <c r="B513" s="68"/>
      <c r="C513" s="75" t="s">
        <v>174</v>
      </c>
      <c r="D513" s="75"/>
    </row>
    <row r="514" spans="1:4" x14ac:dyDescent="0.2">
      <c r="A514" s="60"/>
      <c r="B514" s="65" t="s">
        <v>1516</v>
      </c>
      <c r="C514" s="74" t="s">
        <v>595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641</v>
      </c>
      <c r="C516" s="75" t="s">
        <v>861</v>
      </c>
      <c r="D516" s="75"/>
    </row>
    <row r="517" spans="1:4" x14ac:dyDescent="0.2">
      <c r="A517" s="68"/>
      <c r="B517" s="68"/>
      <c r="C517" s="75" t="s">
        <v>222</v>
      </c>
      <c r="D517" s="75"/>
    </row>
    <row r="518" spans="1:4" x14ac:dyDescent="0.2">
      <c r="A518" s="68"/>
      <c r="B518" s="68"/>
      <c r="C518" s="75" t="s">
        <v>1517</v>
      </c>
      <c r="D518" s="75"/>
    </row>
    <row r="519" spans="1:4" x14ac:dyDescent="0.2">
      <c r="A519" s="68"/>
      <c r="B519" s="68"/>
      <c r="C519" s="75" t="s">
        <v>1518</v>
      </c>
      <c r="D519" s="75"/>
    </row>
    <row r="520" spans="1:4" x14ac:dyDescent="0.2">
      <c r="A520" s="65"/>
      <c r="B520" s="65" t="s">
        <v>802</v>
      </c>
      <c r="C520" s="74" t="s">
        <v>1519</v>
      </c>
      <c r="D520" s="74"/>
    </row>
    <row r="521" spans="1:4" x14ac:dyDescent="0.2">
      <c r="A521" s="66"/>
      <c r="B521" s="66"/>
      <c r="C521" s="74" t="s">
        <v>1520</v>
      </c>
      <c r="D521" s="74"/>
    </row>
    <row r="522" spans="1:4" x14ac:dyDescent="0.2">
      <c r="A522" s="66"/>
      <c r="B522" s="66"/>
      <c r="C522" s="74" t="s">
        <v>1521</v>
      </c>
      <c r="D522" s="74"/>
    </row>
    <row r="523" spans="1:4" x14ac:dyDescent="0.2">
      <c r="A523" s="66"/>
      <c r="B523" s="66"/>
      <c r="C523" s="74" t="s">
        <v>1522</v>
      </c>
      <c r="D523" s="74"/>
    </row>
    <row r="524" spans="1:4" x14ac:dyDescent="0.2">
      <c r="A524" s="66"/>
      <c r="B524" s="66"/>
      <c r="C524" s="74" t="s">
        <v>863</v>
      </c>
      <c r="D524" s="74"/>
    </row>
    <row r="525" spans="1:4" x14ac:dyDescent="0.2">
      <c r="A525" s="66"/>
      <c r="B525" s="66"/>
      <c r="C525" s="74" t="s">
        <v>1523</v>
      </c>
      <c r="D525" s="74"/>
    </row>
    <row r="526" spans="1:4" x14ac:dyDescent="0.2">
      <c r="A526" s="66"/>
      <c r="B526" s="66"/>
      <c r="C526" s="74" t="s">
        <v>1524</v>
      </c>
      <c r="D526" s="74"/>
    </row>
    <row r="527" spans="1:4" x14ac:dyDescent="0.2">
      <c r="A527" s="66"/>
      <c r="B527" s="66"/>
      <c r="C527" s="74" t="s">
        <v>1525</v>
      </c>
      <c r="D527" s="74"/>
    </row>
    <row r="528" spans="1:4" x14ac:dyDescent="0.2">
      <c r="A528" s="66"/>
      <c r="B528" s="66"/>
      <c r="C528" s="74" t="s">
        <v>708</v>
      </c>
      <c r="D528" s="74"/>
    </row>
    <row r="529" spans="1:4" x14ac:dyDescent="0.2">
      <c r="A529" s="66"/>
      <c r="B529" s="66"/>
      <c r="C529" s="74" t="s">
        <v>1512</v>
      </c>
      <c r="D529" s="74"/>
    </row>
    <row r="530" spans="1:4" x14ac:dyDescent="0.2">
      <c r="A530" s="38"/>
      <c r="B530" s="66"/>
      <c r="C530" s="74" t="s">
        <v>1526</v>
      </c>
      <c r="D530" s="74"/>
    </row>
    <row r="531" spans="1:4" ht="15" x14ac:dyDescent="0.2">
      <c r="A531" s="66"/>
      <c r="B531" s="66"/>
      <c r="C531" s="74" t="s">
        <v>1527</v>
      </c>
      <c r="D531" s="74" t="s">
        <v>1528</v>
      </c>
    </row>
    <row r="532" spans="1:4" ht="15" x14ac:dyDescent="0.2">
      <c r="A532" s="66"/>
      <c r="B532" s="66"/>
      <c r="C532" s="74" t="s">
        <v>1529</v>
      </c>
      <c r="D532" s="74" t="s">
        <v>1528</v>
      </c>
    </row>
    <row r="533" spans="1:4" ht="15" x14ac:dyDescent="0.2">
      <c r="A533" s="66"/>
      <c r="B533" s="66"/>
      <c r="C533" s="74" t="s">
        <v>1530</v>
      </c>
      <c r="D533" s="74" t="s">
        <v>1528</v>
      </c>
    </row>
    <row r="534" spans="1:4" x14ac:dyDescent="0.2">
      <c r="A534" s="66"/>
      <c r="B534" s="66"/>
      <c r="C534" s="74" t="s">
        <v>1531</v>
      </c>
      <c r="D534" s="74"/>
    </row>
    <row r="535" spans="1:4" x14ac:dyDescent="0.2">
      <c r="A535" s="66"/>
      <c r="B535" s="66"/>
      <c r="C535" s="74" t="s">
        <v>1532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1533</v>
      </c>
      <c r="D537" s="74"/>
    </row>
    <row r="538" spans="1:4" x14ac:dyDescent="0.2">
      <c r="A538" s="66"/>
      <c r="B538" s="66"/>
      <c r="C538" s="74" t="s">
        <v>1534</v>
      </c>
      <c r="D538" s="74"/>
    </row>
    <row r="539" spans="1:4" x14ac:dyDescent="0.2">
      <c r="A539" s="66"/>
      <c r="B539" s="66"/>
      <c r="C539" s="74" t="s">
        <v>1535</v>
      </c>
      <c r="D539" s="74"/>
    </row>
    <row r="540" spans="1:4" x14ac:dyDescent="0.2">
      <c r="A540" s="66"/>
      <c r="B540" s="66"/>
      <c r="C540" s="74" t="s">
        <v>1536</v>
      </c>
      <c r="D540" s="74"/>
    </row>
    <row r="541" spans="1:4" x14ac:dyDescent="0.2">
      <c r="A541" s="66"/>
      <c r="B541" s="66"/>
      <c r="C541" s="74" t="s">
        <v>1537</v>
      </c>
      <c r="D541" s="74"/>
    </row>
    <row r="542" spans="1:4" x14ac:dyDescent="0.2">
      <c r="A542" s="66"/>
      <c r="B542" s="66"/>
      <c r="C542" s="74" t="s">
        <v>816</v>
      </c>
      <c r="D542" s="74"/>
    </row>
    <row r="543" spans="1:4" x14ac:dyDescent="0.2">
      <c r="A543" s="66"/>
      <c r="B543" s="66"/>
      <c r="C543" s="74" t="s">
        <v>174</v>
      </c>
      <c r="D543" s="65"/>
    </row>
    <row r="544" spans="1:4" x14ac:dyDescent="0.2">
      <c r="A544" s="62"/>
      <c r="B544" s="62" t="s">
        <v>806</v>
      </c>
      <c r="C544" s="75" t="s">
        <v>595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807</v>
      </c>
      <c r="C546" s="74" t="s">
        <v>1538</v>
      </c>
      <c r="D546" s="74"/>
    </row>
    <row r="547" spans="1:4" x14ac:dyDescent="0.2">
      <c r="A547" s="66"/>
      <c r="B547" s="66"/>
      <c r="C547" s="74" t="s">
        <v>1539</v>
      </c>
      <c r="D547" s="74"/>
    </row>
    <row r="548" spans="1:4" x14ac:dyDescent="0.2">
      <c r="A548" s="66"/>
      <c r="B548" s="66"/>
      <c r="C548" s="74" t="s">
        <v>1540</v>
      </c>
      <c r="D548" s="74"/>
    </row>
    <row r="549" spans="1:4" x14ac:dyDescent="0.2">
      <c r="A549" s="66"/>
      <c r="B549" s="66"/>
      <c r="C549" s="74" t="s">
        <v>1541</v>
      </c>
      <c r="D549" s="74"/>
    </row>
    <row r="550" spans="1:4" x14ac:dyDescent="0.2">
      <c r="A550" s="66"/>
      <c r="B550" s="66"/>
      <c r="C550" s="74" t="s">
        <v>1542</v>
      </c>
      <c r="D550" s="74"/>
    </row>
    <row r="551" spans="1:4" x14ac:dyDescent="0.2">
      <c r="A551" s="62"/>
      <c r="B551" s="62" t="s">
        <v>809</v>
      </c>
      <c r="C551" s="75" t="s">
        <v>595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1543</v>
      </c>
      <c r="C553" s="74" t="s">
        <v>1544</v>
      </c>
      <c r="D553" s="74"/>
    </row>
    <row r="554" spans="1:4" x14ac:dyDescent="0.2">
      <c r="A554" s="66"/>
      <c r="B554" s="66"/>
      <c r="C554" s="74" t="s">
        <v>1545</v>
      </c>
      <c r="D554" s="74"/>
    </row>
    <row r="555" spans="1:4" x14ac:dyDescent="0.2">
      <c r="A555" s="66"/>
      <c r="B555" s="66"/>
      <c r="C555" s="74" t="s">
        <v>1546</v>
      </c>
      <c r="D555" s="74"/>
    </row>
    <row r="556" spans="1:4" x14ac:dyDescent="0.2">
      <c r="A556" s="66"/>
      <c r="B556" s="66"/>
      <c r="C556" s="74" t="s">
        <v>1547</v>
      </c>
      <c r="D556" s="74"/>
    </row>
    <row r="557" spans="1:4" x14ac:dyDescent="0.2">
      <c r="A557" s="66"/>
      <c r="B557" s="66"/>
      <c r="C557" s="74" t="s">
        <v>1548</v>
      </c>
      <c r="D557" s="74"/>
    </row>
    <row r="558" spans="1:4" x14ac:dyDescent="0.2">
      <c r="A558" s="66"/>
      <c r="B558" s="66"/>
      <c r="C558" s="74" t="s">
        <v>1549</v>
      </c>
      <c r="D558" s="74"/>
    </row>
    <row r="559" spans="1:4" x14ac:dyDescent="0.2">
      <c r="A559" s="66"/>
      <c r="B559" s="66"/>
      <c r="C559" s="74" t="s">
        <v>1550</v>
      </c>
      <c r="D559" s="74"/>
    </row>
    <row r="560" spans="1:4" x14ac:dyDescent="0.2">
      <c r="A560" s="66"/>
      <c r="B560" s="66"/>
      <c r="C560" s="74" t="s">
        <v>1551</v>
      </c>
      <c r="D560" s="74"/>
    </row>
    <row r="561" spans="1:4" x14ac:dyDescent="0.2">
      <c r="A561" s="66"/>
      <c r="B561" s="66"/>
      <c r="C561" s="74" t="s">
        <v>1552</v>
      </c>
      <c r="D561" s="74"/>
    </row>
    <row r="562" spans="1:4" x14ac:dyDescent="0.2">
      <c r="A562" s="66"/>
      <c r="B562" s="66"/>
      <c r="C562" s="74" t="s">
        <v>1553</v>
      </c>
      <c r="D562" s="74"/>
    </row>
    <row r="563" spans="1:4" x14ac:dyDescent="0.2">
      <c r="A563" s="66"/>
      <c r="B563" s="66"/>
      <c r="C563" s="74" t="s">
        <v>1554</v>
      </c>
      <c r="D563" s="74"/>
    </row>
    <row r="564" spans="1:4" x14ac:dyDescent="0.2">
      <c r="A564" s="66"/>
      <c r="B564" s="66"/>
      <c r="C564" s="74" t="s">
        <v>1555</v>
      </c>
      <c r="D564" s="74"/>
    </row>
    <row r="565" spans="1:4" x14ac:dyDescent="0.2">
      <c r="A565" s="66"/>
      <c r="B565" s="66"/>
      <c r="C565" s="74" t="s">
        <v>1556</v>
      </c>
      <c r="D565" s="74"/>
    </row>
    <row r="566" spans="1:4" x14ac:dyDescent="0.2">
      <c r="A566" s="66"/>
      <c r="B566" s="66"/>
      <c r="C566" s="74" t="s">
        <v>1557</v>
      </c>
      <c r="D566" s="74"/>
    </row>
    <row r="567" spans="1:4" x14ac:dyDescent="0.2">
      <c r="A567" s="66"/>
      <c r="B567" s="66"/>
      <c r="C567" s="74" t="s">
        <v>1558</v>
      </c>
      <c r="D567" s="74"/>
    </row>
    <row r="568" spans="1:4" x14ac:dyDescent="0.2">
      <c r="A568" s="66"/>
      <c r="B568" s="66"/>
      <c r="C568" s="74" t="s">
        <v>1559</v>
      </c>
      <c r="D568" s="74"/>
    </row>
    <row r="569" spans="1:4" x14ac:dyDescent="0.2">
      <c r="A569" s="66"/>
      <c r="B569" s="66"/>
      <c r="C569" s="74" t="s">
        <v>1560</v>
      </c>
      <c r="D569" s="74"/>
    </row>
    <row r="570" spans="1:4" x14ac:dyDescent="0.2">
      <c r="A570" s="66"/>
      <c r="B570" s="66"/>
      <c r="C570" s="74" t="s">
        <v>1561</v>
      </c>
      <c r="D570" s="74"/>
    </row>
    <row r="571" spans="1:4" x14ac:dyDescent="0.2">
      <c r="A571" s="66"/>
      <c r="B571" s="66"/>
      <c r="C571" s="74" t="s">
        <v>1562</v>
      </c>
      <c r="D571" s="74"/>
    </row>
    <row r="572" spans="1:4" x14ac:dyDescent="0.2">
      <c r="A572" s="66"/>
      <c r="B572" s="66"/>
      <c r="C572" s="74" t="s">
        <v>1563</v>
      </c>
      <c r="D572" s="74"/>
    </row>
    <row r="573" spans="1:4" x14ac:dyDescent="0.2">
      <c r="A573" s="66"/>
      <c r="B573" s="66"/>
      <c r="C573" s="74" t="s">
        <v>1564</v>
      </c>
      <c r="D573" s="74"/>
    </row>
    <row r="574" spans="1:4" x14ac:dyDescent="0.2">
      <c r="A574" s="66"/>
      <c r="B574" s="66"/>
      <c r="C574" s="74" t="s">
        <v>1565</v>
      </c>
      <c r="D574" s="74"/>
    </row>
    <row r="575" spans="1:4" x14ac:dyDescent="0.2">
      <c r="A575" s="66"/>
      <c r="B575" s="66"/>
      <c r="C575" s="74" t="s">
        <v>1566</v>
      </c>
      <c r="D575" s="74"/>
    </row>
    <row r="576" spans="1:4" x14ac:dyDescent="0.2">
      <c r="A576" s="66"/>
      <c r="B576" s="66"/>
      <c r="C576" s="74" t="s">
        <v>1567</v>
      </c>
      <c r="D576" s="74"/>
    </row>
    <row r="577" spans="1:5" x14ac:dyDescent="0.2">
      <c r="A577" s="66"/>
      <c r="B577" s="66"/>
      <c r="C577" s="74" t="s">
        <v>1568</v>
      </c>
      <c r="D577" s="74"/>
    </row>
    <row r="578" spans="1:5" x14ac:dyDescent="0.2">
      <c r="A578" s="66"/>
      <c r="B578" s="66"/>
      <c r="C578" s="74" t="s">
        <v>1569</v>
      </c>
      <c r="D578" s="74"/>
    </row>
    <row r="579" spans="1:5" x14ac:dyDescent="0.2">
      <c r="A579" s="66"/>
      <c r="B579" s="66"/>
      <c r="C579" s="74" t="s">
        <v>1570</v>
      </c>
      <c r="D579" s="74"/>
    </row>
    <row r="580" spans="1:5" x14ac:dyDescent="0.2">
      <c r="A580" s="66"/>
      <c r="B580" s="66"/>
      <c r="C580" s="74" t="s">
        <v>1571</v>
      </c>
      <c r="D580" s="74"/>
      <c r="E580" s="48" t="s">
        <v>1043</v>
      </c>
    </row>
    <row r="581" spans="1:5" x14ac:dyDescent="0.2">
      <c r="A581" s="66"/>
      <c r="B581" s="66"/>
      <c r="C581" s="74" t="s">
        <v>1572</v>
      </c>
      <c r="D581" s="74"/>
      <c r="E581" s="48" t="s">
        <v>1043</v>
      </c>
    </row>
    <row r="582" spans="1:5" x14ac:dyDescent="0.2">
      <c r="A582" s="66"/>
      <c r="B582" s="66"/>
      <c r="C582" s="74" t="s">
        <v>1573</v>
      </c>
      <c r="D582" s="74"/>
    </row>
    <row r="583" spans="1:5" x14ac:dyDescent="0.2">
      <c r="A583" s="66"/>
      <c r="B583" s="66"/>
      <c r="C583" s="74" t="s">
        <v>1574</v>
      </c>
      <c r="D583" s="74"/>
    </row>
    <row r="584" spans="1:5" x14ac:dyDescent="0.2">
      <c r="A584" s="66"/>
      <c r="B584" s="66"/>
      <c r="C584" s="74" t="s">
        <v>1575</v>
      </c>
      <c r="D584" s="74"/>
    </row>
    <row r="585" spans="1:5" x14ac:dyDescent="0.2">
      <c r="A585" s="66"/>
      <c r="B585" s="66"/>
      <c r="C585" s="74" t="s">
        <v>1576</v>
      </c>
      <c r="D585" s="74"/>
    </row>
    <row r="586" spans="1:5" x14ac:dyDescent="0.2">
      <c r="A586" s="66"/>
      <c r="B586" s="66"/>
      <c r="C586" s="74" t="s">
        <v>1577</v>
      </c>
      <c r="D586" s="74"/>
    </row>
    <row r="587" spans="1:5" x14ac:dyDescent="0.2">
      <c r="A587" s="66"/>
      <c r="B587" s="66"/>
      <c r="C587" s="74" t="s">
        <v>1578</v>
      </c>
      <c r="D587" s="74"/>
    </row>
    <row r="588" spans="1:5" x14ac:dyDescent="0.2">
      <c r="A588" s="66"/>
      <c r="B588" s="66"/>
      <c r="C588" s="74" t="s">
        <v>1579</v>
      </c>
      <c r="D588" s="74"/>
    </row>
    <row r="589" spans="1:5" x14ac:dyDescent="0.2">
      <c r="A589" s="66"/>
      <c r="B589" s="66"/>
      <c r="C589" s="74" t="s">
        <v>1580</v>
      </c>
      <c r="D589" s="74"/>
    </row>
    <row r="590" spans="1:5" x14ac:dyDescent="0.2">
      <c r="A590" s="66"/>
      <c r="B590" s="66"/>
      <c r="C590" s="74" t="s">
        <v>1581</v>
      </c>
      <c r="D590" s="74"/>
    </row>
    <row r="591" spans="1:5" x14ac:dyDescent="0.2">
      <c r="A591" s="67"/>
      <c r="B591" s="67"/>
      <c r="C591" s="74" t="s">
        <v>1582</v>
      </c>
      <c r="D591" s="74"/>
    </row>
    <row r="592" spans="1:5" x14ac:dyDescent="0.2">
      <c r="A592" s="68"/>
      <c r="B592" s="68" t="s">
        <v>800</v>
      </c>
      <c r="C592" s="75" t="s">
        <v>860</v>
      </c>
      <c r="D592" s="75"/>
    </row>
    <row r="593" spans="1:4" x14ac:dyDescent="0.2">
      <c r="A593" s="68"/>
      <c r="B593" s="68"/>
      <c r="C593" s="75" t="s">
        <v>820</v>
      </c>
      <c r="D593" s="75"/>
    </row>
    <row r="594" spans="1:4" x14ac:dyDescent="0.2">
      <c r="A594" s="68"/>
      <c r="B594" s="68"/>
      <c r="C594" s="75" t="s">
        <v>174</v>
      </c>
      <c r="D594" s="75"/>
    </row>
    <row r="595" spans="1:4" x14ac:dyDescent="0.2">
      <c r="A595" s="65"/>
      <c r="B595" s="65" t="s">
        <v>203</v>
      </c>
      <c r="C595" s="74" t="s">
        <v>595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737</v>
      </c>
      <c r="C597" s="75" t="s">
        <v>1583</v>
      </c>
      <c r="D597" s="75"/>
    </row>
    <row r="598" spans="1:4" x14ac:dyDescent="0.2">
      <c r="A598" s="68"/>
      <c r="B598" s="68"/>
      <c r="C598" s="75" t="s">
        <v>1584</v>
      </c>
      <c r="D598" s="75"/>
    </row>
    <row r="599" spans="1:4" x14ac:dyDescent="0.2">
      <c r="A599" s="68"/>
      <c r="B599" s="68"/>
      <c r="C599" s="75" t="s">
        <v>1585</v>
      </c>
      <c r="D599" s="75"/>
    </row>
    <row r="600" spans="1:4" x14ac:dyDescent="0.2">
      <c r="A600" s="68"/>
      <c r="B600" s="68"/>
      <c r="C600" s="75" t="s">
        <v>1586</v>
      </c>
      <c r="D600" s="75"/>
    </row>
    <row r="601" spans="1:4" x14ac:dyDescent="0.2">
      <c r="A601" s="68"/>
      <c r="B601" s="68"/>
      <c r="C601" s="75" t="s">
        <v>1587</v>
      </c>
      <c r="D601" s="75"/>
    </row>
    <row r="602" spans="1:4" x14ac:dyDescent="0.2">
      <c r="A602" s="68"/>
      <c r="B602" s="68"/>
      <c r="C602" s="75" t="s">
        <v>1588</v>
      </c>
      <c r="D602" s="75"/>
    </row>
    <row r="603" spans="1:4" x14ac:dyDescent="0.2">
      <c r="A603" s="68"/>
      <c r="B603" s="68"/>
      <c r="C603" s="75" t="s">
        <v>1589</v>
      </c>
      <c r="D603" s="75"/>
    </row>
    <row r="604" spans="1:4" x14ac:dyDescent="0.2">
      <c r="A604" s="68"/>
      <c r="B604" s="68"/>
      <c r="C604" s="75" t="s">
        <v>1590</v>
      </c>
      <c r="D604" s="75"/>
    </row>
    <row r="605" spans="1:4" x14ac:dyDescent="0.2">
      <c r="A605" s="68"/>
      <c r="B605" s="68"/>
      <c r="C605" s="75" t="s">
        <v>1591</v>
      </c>
      <c r="D605" s="75"/>
    </row>
    <row r="606" spans="1:4" x14ac:dyDescent="0.2">
      <c r="A606" s="68"/>
      <c r="B606" s="68"/>
      <c r="C606" s="75" t="s">
        <v>1592</v>
      </c>
      <c r="D606" s="75"/>
    </row>
    <row r="607" spans="1:4" x14ac:dyDescent="0.2">
      <c r="A607" s="68"/>
      <c r="B607" s="68"/>
      <c r="C607" s="75" t="s">
        <v>1593</v>
      </c>
      <c r="D607" s="75"/>
    </row>
    <row r="608" spans="1:4" x14ac:dyDescent="0.2">
      <c r="A608" s="68"/>
      <c r="B608" s="68"/>
      <c r="C608" s="75" t="s">
        <v>1594</v>
      </c>
      <c r="D608" s="75"/>
    </row>
    <row r="609" spans="1:5" x14ac:dyDescent="0.2">
      <c r="A609" s="68"/>
      <c r="B609" s="68"/>
      <c r="C609" s="75" t="s">
        <v>1595</v>
      </c>
      <c r="D609" s="75"/>
    </row>
    <row r="610" spans="1:5" x14ac:dyDescent="0.2">
      <c r="A610" s="68"/>
      <c r="B610" s="68"/>
      <c r="C610" s="75" t="s">
        <v>1596</v>
      </c>
      <c r="D610" s="75"/>
    </row>
    <row r="611" spans="1:5" x14ac:dyDescent="0.2">
      <c r="A611" s="68"/>
      <c r="B611" s="68"/>
      <c r="C611" s="75" t="s">
        <v>1597</v>
      </c>
      <c r="D611" s="75"/>
    </row>
    <row r="612" spans="1:5" x14ac:dyDescent="0.2">
      <c r="A612" s="68"/>
      <c r="B612" s="68"/>
      <c r="C612" s="75" t="s">
        <v>1598</v>
      </c>
      <c r="D612" s="75"/>
    </row>
    <row r="613" spans="1:5" x14ac:dyDescent="0.2">
      <c r="A613" s="68"/>
      <c r="B613" s="68"/>
      <c r="C613" s="75" t="s">
        <v>1599</v>
      </c>
      <c r="D613" s="75"/>
    </row>
    <row r="614" spans="1:5" x14ac:dyDescent="0.2">
      <c r="A614" s="68"/>
      <c r="B614" s="68"/>
      <c r="C614" s="75" t="s">
        <v>1600</v>
      </c>
      <c r="D614" s="75"/>
    </row>
    <row r="615" spans="1:5" x14ac:dyDescent="0.2">
      <c r="A615" s="68"/>
      <c r="B615" s="68"/>
      <c r="C615" s="75" t="s">
        <v>1601</v>
      </c>
      <c r="D615" s="75"/>
    </row>
    <row r="616" spans="1:5" x14ac:dyDescent="0.2">
      <c r="A616" s="68"/>
      <c r="B616" s="68"/>
      <c r="C616" s="75" t="s">
        <v>1602</v>
      </c>
      <c r="D616" s="75"/>
    </row>
    <row r="617" spans="1:5" x14ac:dyDescent="0.2">
      <c r="A617" s="68"/>
      <c r="B617" s="68"/>
      <c r="C617" s="75" t="s">
        <v>1603</v>
      </c>
      <c r="D617" s="75"/>
    </row>
    <row r="618" spans="1:5" x14ac:dyDescent="0.2">
      <c r="A618" s="68"/>
      <c r="B618" s="68"/>
      <c r="C618" s="75" t="s">
        <v>1604</v>
      </c>
      <c r="D618" s="75"/>
    </row>
    <row r="619" spans="1:5" x14ac:dyDescent="0.2">
      <c r="A619" s="68"/>
      <c r="B619" s="68"/>
      <c r="C619" s="75" t="s">
        <v>1605</v>
      </c>
      <c r="D619" s="75"/>
    </row>
    <row r="620" spans="1:5" x14ac:dyDescent="0.2">
      <c r="A620" s="68"/>
      <c r="B620" s="68"/>
      <c r="C620" s="75" t="s">
        <v>396</v>
      </c>
      <c r="D620" s="75"/>
    </row>
    <row r="621" spans="1:5" x14ac:dyDescent="0.2">
      <c r="A621" s="68"/>
      <c r="B621" s="68"/>
      <c r="C621" s="75" t="s">
        <v>1606</v>
      </c>
      <c r="D621" s="75"/>
      <c r="E621" s="48" t="s">
        <v>1043</v>
      </c>
    </row>
    <row r="622" spans="1:5" x14ac:dyDescent="0.2">
      <c r="A622" s="65"/>
      <c r="B622" s="65" t="s">
        <v>878</v>
      </c>
      <c r="C622" s="74" t="s">
        <v>1607</v>
      </c>
      <c r="D622" s="74"/>
    </row>
    <row r="623" spans="1:5" x14ac:dyDescent="0.2">
      <c r="A623" s="66"/>
      <c r="B623" s="66"/>
      <c r="C623" s="74" t="s">
        <v>1608</v>
      </c>
      <c r="D623" s="74"/>
    </row>
    <row r="624" spans="1:5" x14ac:dyDescent="0.2">
      <c r="A624" s="66"/>
      <c r="B624" s="66"/>
      <c r="C624" s="74" t="s">
        <v>1609</v>
      </c>
      <c r="D624" s="74"/>
    </row>
    <row r="625" spans="1:5" x14ac:dyDescent="0.2">
      <c r="A625" s="66"/>
      <c r="B625" s="66"/>
      <c r="C625" s="74" t="s">
        <v>1610</v>
      </c>
      <c r="D625" s="74"/>
    </row>
    <row r="626" spans="1:5" x14ac:dyDescent="0.2">
      <c r="A626" s="66"/>
      <c r="B626" s="66"/>
      <c r="C626" s="74" t="s">
        <v>1611</v>
      </c>
      <c r="D626" s="74"/>
      <c r="E626" s="48" t="s">
        <v>1043</v>
      </c>
    </row>
    <row r="627" spans="1:5" x14ac:dyDescent="0.2">
      <c r="A627" s="66"/>
      <c r="B627" s="66"/>
      <c r="C627" s="74" t="s">
        <v>1612</v>
      </c>
      <c r="D627" s="74"/>
    </row>
    <row r="628" spans="1:5" x14ac:dyDescent="0.2">
      <c r="A628" s="66"/>
      <c r="B628" s="66"/>
      <c r="C628" s="74" t="s">
        <v>1613</v>
      </c>
      <c r="D628" s="74"/>
    </row>
    <row r="629" spans="1:5" x14ac:dyDescent="0.2">
      <c r="A629" s="66"/>
      <c r="B629" s="66"/>
      <c r="C629" s="74" t="s">
        <v>1247</v>
      </c>
      <c r="D629" s="74"/>
    </row>
    <row r="630" spans="1:5" x14ac:dyDescent="0.2">
      <c r="A630" s="66"/>
      <c r="B630" s="66"/>
      <c r="C630" s="74" t="s">
        <v>885</v>
      </c>
      <c r="D630" s="74"/>
    </row>
    <row r="631" spans="1:5" x14ac:dyDescent="0.2">
      <c r="A631" s="66"/>
      <c r="B631" s="66"/>
      <c r="C631" s="74" t="s">
        <v>1614</v>
      </c>
      <c r="D631" s="74"/>
    </row>
    <row r="632" spans="1:5" x14ac:dyDescent="0.2">
      <c r="A632" s="66"/>
      <c r="B632" s="66"/>
      <c r="C632" s="74" t="s">
        <v>1615</v>
      </c>
      <c r="D632" s="74"/>
    </row>
    <row r="633" spans="1:5" x14ac:dyDescent="0.2">
      <c r="A633" s="67"/>
      <c r="B633" s="67"/>
      <c r="C633" s="74" t="s">
        <v>174</v>
      </c>
      <c r="D633" s="74"/>
    </row>
    <row r="634" spans="1:5" x14ac:dyDescent="0.2">
      <c r="A634" s="68"/>
      <c r="B634" s="68" t="s">
        <v>879</v>
      </c>
      <c r="C634" s="75" t="s">
        <v>1616</v>
      </c>
      <c r="D634" s="75" t="s">
        <v>1617</v>
      </c>
    </row>
    <row r="635" spans="1:5" x14ac:dyDescent="0.2">
      <c r="A635" s="68"/>
      <c r="B635" s="68"/>
      <c r="C635" s="75" t="s">
        <v>1618</v>
      </c>
      <c r="D635" s="75" t="s">
        <v>1619</v>
      </c>
    </row>
    <row r="636" spans="1:5" x14ac:dyDescent="0.2">
      <c r="A636" s="68"/>
      <c r="B636" s="68"/>
      <c r="C636" s="75" t="s">
        <v>1620</v>
      </c>
      <c r="D636" s="75" t="s">
        <v>1621</v>
      </c>
    </row>
    <row r="637" spans="1:5" x14ac:dyDescent="0.2">
      <c r="A637" s="68"/>
      <c r="B637" s="68"/>
      <c r="C637" s="75" t="s">
        <v>1622</v>
      </c>
      <c r="D637" s="75" t="s">
        <v>1623</v>
      </c>
    </row>
    <row r="638" spans="1:5" x14ac:dyDescent="0.2">
      <c r="A638" s="68"/>
      <c r="B638" s="68"/>
      <c r="C638" s="75" t="s">
        <v>886</v>
      </c>
      <c r="D638" s="75" t="s">
        <v>1624</v>
      </c>
    </row>
    <row r="639" spans="1:5" x14ac:dyDescent="0.2">
      <c r="A639" s="68"/>
      <c r="B639" s="68"/>
      <c r="C639" s="75" t="s">
        <v>1625</v>
      </c>
      <c r="D639" s="75" t="s">
        <v>1626</v>
      </c>
    </row>
    <row r="640" spans="1:5" x14ac:dyDescent="0.2">
      <c r="A640" s="68"/>
      <c r="B640" s="68"/>
      <c r="C640" s="75" t="s">
        <v>1627</v>
      </c>
      <c r="D640" s="75" t="s">
        <v>1628</v>
      </c>
    </row>
    <row r="641" spans="1:4" x14ac:dyDescent="0.2">
      <c r="A641" s="68"/>
      <c r="B641" s="68"/>
      <c r="C641" s="75" t="s">
        <v>1629</v>
      </c>
      <c r="D641" s="75" t="s">
        <v>1629</v>
      </c>
    </row>
    <row r="642" spans="1:4" x14ac:dyDescent="0.2">
      <c r="A642" s="68"/>
      <c r="B642" s="68"/>
      <c r="C642" s="75" t="s">
        <v>174</v>
      </c>
      <c r="D642" s="75"/>
    </row>
    <row r="643" spans="1:4" x14ac:dyDescent="0.2">
      <c r="A643" s="57"/>
      <c r="B643" s="57" t="s">
        <v>1630</v>
      </c>
      <c r="C643" s="74" t="s">
        <v>1631</v>
      </c>
      <c r="D643" s="74" t="s">
        <v>1632</v>
      </c>
    </row>
    <row r="644" spans="1:4" x14ac:dyDescent="0.2">
      <c r="A644" s="60"/>
      <c r="B644" s="60"/>
      <c r="C644" s="74" t="s">
        <v>888</v>
      </c>
      <c r="D644" s="74" t="s">
        <v>1633</v>
      </c>
    </row>
    <row r="645" spans="1:4" x14ac:dyDescent="0.2">
      <c r="A645" s="60"/>
      <c r="B645" s="60"/>
      <c r="C645" s="74" t="s">
        <v>1634</v>
      </c>
      <c r="D645" s="74" t="s">
        <v>1635</v>
      </c>
    </row>
    <row r="646" spans="1:4" x14ac:dyDescent="0.2">
      <c r="A646" s="60"/>
      <c r="B646" s="60"/>
      <c r="C646" s="74" t="s">
        <v>1636</v>
      </c>
      <c r="D646" s="74" t="s">
        <v>1637</v>
      </c>
    </row>
    <row r="647" spans="1:4" x14ac:dyDescent="0.2">
      <c r="A647" s="60"/>
      <c r="B647" s="60"/>
      <c r="C647" s="74" t="s">
        <v>1638</v>
      </c>
      <c r="D647" s="74"/>
    </row>
    <row r="648" spans="1:4" x14ac:dyDescent="0.2">
      <c r="A648" s="72"/>
      <c r="B648" s="72"/>
      <c r="C648" s="74" t="s">
        <v>174</v>
      </c>
      <c r="D648" s="74"/>
    </row>
    <row r="649" spans="1:4" x14ac:dyDescent="0.2">
      <c r="A649" s="68"/>
      <c r="B649" s="68" t="s">
        <v>646</v>
      </c>
      <c r="C649" s="75" t="s">
        <v>1639</v>
      </c>
      <c r="D649" s="75"/>
    </row>
    <row r="650" spans="1:4" x14ac:dyDescent="0.2">
      <c r="A650" s="68"/>
      <c r="B650" s="68"/>
      <c r="C650" s="75" t="s">
        <v>667</v>
      </c>
      <c r="D650" s="75"/>
    </row>
    <row r="651" spans="1:4" x14ac:dyDescent="0.2">
      <c r="A651" s="68"/>
      <c r="B651" s="68"/>
      <c r="C651" s="75" t="s">
        <v>659</v>
      </c>
      <c r="D651" s="75"/>
    </row>
    <row r="652" spans="1:4" x14ac:dyDescent="0.2">
      <c r="A652" s="68"/>
      <c r="B652" s="68"/>
      <c r="C652" s="75" t="s">
        <v>889</v>
      </c>
      <c r="D652" s="75"/>
    </row>
    <row r="653" spans="1:4" x14ac:dyDescent="0.2">
      <c r="A653" s="68"/>
      <c r="B653" s="68"/>
      <c r="C653" s="75" t="s">
        <v>174</v>
      </c>
      <c r="D653" s="75"/>
    </row>
    <row r="654" spans="1:4" x14ac:dyDescent="0.2">
      <c r="A654" s="57"/>
      <c r="B654" s="57" t="s">
        <v>647</v>
      </c>
      <c r="C654" s="74" t="s">
        <v>1640</v>
      </c>
      <c r="D654" s="74"/>
    </row>
    <row r="655" spans="1:4" x14ac:dyDescent="0.2">
      <c r="A655" s="60"/>
      <c r="B655" s="60"/>
      <c r="C655" s="74" t="s">
        <v>1641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765</v>
      </c>
      <c r="C658" s="74" t="s">
        <v>1642</v>
      </c>
      <c r="D658" s="74"/>
    </row>
    <row r="659" spans="1:6" x14ac:dyDescent="0.2">
      <c r="A659" s="60"/>
      <c r="B659" s="60"/>
      <c r="C659" s="74" t="s">
        <v>1643</v>
      </c>
      <c r="D659" s="74"/>
    </row>
    <row r="660" spans="1:6" x14ac:dyDescent="0.2">
      <c r="A660" s="60"/>
      <c r="B660" s="60"/>
      <c r="C660" s="74" t="s">
        <v>1644</v>
      </c>
      <c r="D660" s="74"/>
    </row>
    <row r="661" spans="1:6" x14ac:dyDescent="0.2">
      <c r="A661" s="60"/>
      <c r="B661" s="60"/>
      <c r="C661" s="74" t="s">
        <v>1645</v>
      </c>
      <c r="D661" s="74"/>
    </row>
    <row r="662" spans="1:6" x14ac:dyDescent="0.2">
      <c r="A662" s="60"/>
      <c r="B662" s="60"/>
      <c r="C662" s="74" t="s">
        <v>1646</v>
      </c>
      <c r="D662" s="74"/>
    </row>
    <row r="663" spans="1:6" x14ac:dyDescent="0.2">
      <c r="A663" s="60"/>
      <c r="B663" s="60"/>
      <c r="C663" s="74" t="s">
        <v>1647</v>
      </c>
      <c r="D663" s="74"/>
    </row>
    <row r="664" spans="1:6" x14ac:dyDescent="0.2">
      <c r="A664" s="60"/>
      <c r="B664" s="60"/>
      <c r="C664" s="74" t="s">
        <v>174</v>
      </c>
      <c r="D664" s="74"/>
    </row>
    <row r="665" spans="1:6" x14ac:dyDescent="0.2">
      <c r="A665" s="72"/>
      <c r="B665" s="72"/>
      <c r="C665" s="74" t="s">
        <v>782</v>
      </c>
      <c r="D665" s="74"/>
    </row>
    <row r="666" spans="1:6" x14ac:dyDescent="0.2">
      <c r="A666" s="68"/>
      <c r="B666" s="68" t="s">
        <v>766</v>
      </c>
      <c r="C666" s="75" t="s">
        <v>1648</v>
      </c>
      <c r="D666" s="75"/>
    </row>
    <row r="667" spans="1:6" x14ac:dyDescent="0.2">
      <c r="A667" s="68"/>
      <c r="B667" s="68"/>
      <c r="C667" s="75" t="s">
        <v>783</v>
      </c>
      <c r="D667" s="75"/>
      <c r="F667" s="39"/>
    </row>
    <row r="668" spans="1:6" x14ac:dyDescent="0.2">
      <c r="A668" s="57"/>
      <c r="B668" s="57" t="s">
        <v>201</v>
      </c>
      <c r="C668" s="74" t="s">
        <v>821</v>
      </c>
      <c r="D668" s="74"/>
    </row>
    <row r="669" spans="1:6" x14ac:dyDescent="0.2">
      <c r="A669" s="60"/>
      <c r="B669" s="60"/>
      <c r="C669" s="74" t="s">
        <v>862</v>
      </c>
      <c r="D669" s="74"/>
    </row>
    <row r="670" spans="1:6" x14ac:dyDescent="0.2">
      <c r="A670" s="60"/>
      <c r="B670" s="60"/>
      <c r="C670" s="74" t="s">
        <v>1649</v>
      </c>
      <c r="D670" s="74"/>
    </row>
    <row r="671" spans="1:6" x14ac:dyDescent="0.2">
      <c r="A671" s="60"/>
      <c r="B671" s="60"/>
      <c r="C671" s="74" t="s">
        <v>1650</v>
      </c>
      <c r="D671" s="74"/>
    </row>
    <row r="672" spans="1:6" x14ac:dyDescent="0.2">
      <c r="A672" s="60"/>
      <c r="B672" s="60"/>
      <c r="C672" s="74" t="s">
        <v>1651</v>
      </c>
      <c r="D672" s="74"/>
    </row>
    <row r="673" spans="1:4" x14ac:dyDescent="0.2">
      <c r="A673" s="60"/>
      <c r="B673" s="60"/>
      <c r="C673" s="74" t="s">
        <v>1652</v>
      </c>
      <c r="D673" s="74"/>
    </row>
    <row r="674" spans="1:4" x14ac:dyDescent="0.2">
      <c r="A674" s="60"/>
      <c r="B674" s="60"/>
      <c r="C674" s="74" t="s">
        <v>1653</v>
      </c>
      <c r="D674" s="74"/>
    </row>
    <row r="675" spans="1:4" x14ac:dyDescent="0.2">
      <c r="A675" s="60"/>
      <c r="B675" s="60"/>
      <c r="C675" s="74" t="s">
        <v>1654</v>
      </c>
      <c r="D675" s="74"/>
    </row>
    <row r="676" spans="1:4" x14ac:dyDescent="0.2">
      <c r="A676" s="60"/>
      <c r="B676" s="60"/>
      <c r="C676" s="74" t="s">
        <v>1655</v>
      </c>
      <c r="D676" s="74"/>
    </row>
    <row r="677" spans="1:4" x14ac:dyDescent="0.2">
      <c r="A677" s="60"/>
      <c r="B677" s="60"/>
      <c r="C677" s="74" t="s">
        <v>1656</v>
      </c>
      <c r="D677" s="74"/>
    </row>
    <row r="678" spans="1:4" x14ac:dyDescent="0.2">
      <c r="A678" s="60"/>
      <c r="B678" s="60"/>
      <c r="C678" s="74" t="s">
        <v>396</v>
      </c>
      <c r="D678" s="74"/>
    </row>
    <row r="679" spans="1:4" x14ac:dyDescent="0.2">
      <c r="A679" s="72"/>
      <c r="B679" s="72"/>
      <c r="C679" s="74" t="s">
        <v>782</v>
      </c>
      <c r="D679" s="74"/>
    </row>
    <row r="680" spans="1:4" x14ac:dyDescent="0.2">
      <c r="A680" s="73"/>
      <c r="B680" s="73" t="s">
        <v>769</v>
      </c>
      <c r="C680" s="75" t="s">
        <v>1642</v>
      </c>
      <c r="D680" s="75"/>
    </row>
    <row r="681" spans="1:4" x14ac:dyDescent="0.2">
      <c r="A681" s="68"/>
      <c r="B681" s="68"/>
      <c r="C681" s="75" t="s">
        <v>1643</v>
      </c>
      <c r="D681" s="75"/>
    </row>
    <row r="682" spans="1:4" x14ac:dyDescent="0.2">
      <c r="A682" s="68"/>
      <c r="B682" s="68"/>
      <c r="C682" s="75" t="s">
        <v>1644</v>
      </c>
      <c r="D682" s="75"/>
    </row>
    <row r="683" spans="1:4" x14ac:dyDescent="0.2">
      <c r="A683" s="68"/>
      <c r="B683" s="68"/>
      <c r="C683" s="75" t="s">
        <v>1645</v>
      </c>
      <c r="D683" s="75"/>
    </row>
    <row r="684" spans="1:4" x14ac:dyDescent="0.2">
      <c r="A684" s="68"/>
      <c r="B684" s="68"/>
      <c r="C684" s="75" t="s">
        <v>1646</v>
      </c>
      <c r="D684" s="75"/>
    </row>
    <row r="685" spans="1:4" x14ac:dyDescent="0.2">
      <c r="A685" s="68"/>
      <c r="B685" s="68"/>
      <c r="C685" s="75" t="s">
        <v>1647</v>
      </c>
      <c r="D685" s="75"/>
    </row>
    <row r="686" spans="1:4" x14ac:dyDescent="0.2">
      <c r="A686" s="68"/>
      <c r="B686" s="68"/>
      <c r="C686" s="75" t="s">
        <v>174</v>
      </c>
      <c r="D686" s="75"/>
    </row>
    <row r="687" spans="1:4" x14ac:dyDescent="0.2">
      <c r="A687" s="68"/>
      <c r="B687" s="68"/>
      <c r="C687" s="75" t="s">
        <v>782</v>
      </c>
      <c r="D687" s="75"/>
    </row>
    <row r="688" spans="1:4" x14ac:dyDescent="0.2">
      <c r="A688" s="57"/>
      <c r="B688" s="65" t="s">
        <v>1657</v>
      </c>
      <c r="C688" s="74" t="s">
        <v>1658</v>
      </c>
      <c r="D688" s="74"/>
    </row>
    <row r="689" spans="1:4" x14ac:dyDescent="0.2">
      <c r="A689" s="60"/>
      <c r="B689" s="67"/>
      <c r="C689" s="74" t="s">
        <v>1659</v>
      </c>
      <c r="D689" s="74"/>
    </row>
    <row r="690" spans="1:4" x14ac:dyDescent="0.2">
      <c r="A690" s="73"/>
      <c r="B690" s="73" t="s">
        <v>768</v>
      </c>
      <c r="C690" s="75" t="s">
        <v>1660</v>
      </c>
      <c r="D690" s="75"/>
    </row>
    <row r="691" spans="1:4" x14ac:dyDescent="0.2">
      <c r="A691" s="68"/>
      <c r="B691" s="68"/>
      <c r="C691" s="75" t="s">
        <v>784</v>
      </c>
      <c r="D691" s="75"/>
    </row>
    <row r="692" spans="1:4" x14ac:dyDescent="0.2">
      <c r="A692" s="57"/>
      <c r="B692" s="57" t="s">
        <v>761</v>
      </c>
      <c r="C692" s="74" t="s">
        <v>1661</v>
      </c>
      <c r="D692" s="74"/>
    </row>
    <row r="693" spans="1:4" x14ac:dyDescent="0.2">
      <c r="A693" s="60"/>
      <c r="B693" s="60"/>
      <c r="C693" s="74" t="s">
        <v>1511</v>
      </c>
      <c r="D693" s="74"/>
    </row>
    <row r="694" spans="1:4" x14ac:dyDescent="0.2">
      <c r="A694" s="60"/>
      <c r="B694" s="60"/>
      <c r="C694" s="74" t="s">
        <v>1662</v>
      </c>
      <c r="D694" s="74"/>
    </row>
    <row r="695" spans="1:4" x14ac:dyDescent="0.2">
      <c r="A695" s="60"/>
      <c r="B695" s="60"/>
      <c r="C695" s="74" t="s">
        <v>1663</v>
      </c>
      <c r="D695" s="74"/>
    </row>
    <row r="696" spans="1:4" x14ac:dyDescent="0.2">
      <c r="A696" s="60"/>
      <c r="B696" s="60"/>
      <c r="C696" s="74" t="s">
        <v>226</v>
      </c>
      <c r="D696" s="74"/>
    </row>
    <row r="697" spans="1:4" x14ac:dyDescent="0.2">
      <c r="A697" s="60"/>
      <c r="B697" s="60"/>
      <c r="C697" s="74" t="s">
        <v>199</v>
      </c>
      <c r="D697" s="74"/>
    </row>
    <row r="698" spans="1:4" x14ac:dyDescent="0.2">
      <c r="A698" s="60"/>
      <c r="B698" s="60"/>
      <c r="C698" s="74" t="s">
        <v>1664</v>
      </c>
      <c r="D698" s="74"/>
    </row>
    <row r="699" spans="1:4" x14ac:dyDescent="0.2">
      <c r="A699" s="60"/>
      <c r="B699" s="60"/>
      <c r="C699" s="74" t="s">
        <v>1665</v>
      </c>
      <c r="D699" s="74"/>
    </row>
    <row r="700" spans="1:4" x14ac:dyDescent="0.2">
      <c r="A700" s="60"/>
      <c r="B700" s="60"/>
      <c r="C700" s="74" t="s">
        <v>174</v>
      </c>
      <c r="D700" s="74"/>
    </row>
    <row r="701" spans="1:4" x14ac:dyDescent="0.2">
      <c r="A701" s="73"/>
      <c r="B701" s="73" t="s">
        <v>762</v>
      </c>
      <c r="C701" s="75" t="s">
        <v>1230</v>
      </c>
      <c r="D701" s="75"/>
    </row>
    <row r="702" spans="1:4" x14ac:dyDescent="0.2">
      <c r="A702" s="68"/>
      <c r="B702" s="68"/>
      <c r="C702" s="75" t="s">
        <v>1231</v>
      </c>
      <c r="D702" s="75"/>
    </row>
    <row r="703" spans="1:4" x14ac:dyDescent="0.2">
      <c r="A703" s="68"/>
      <c r="B703" s="68"/>
      <c r="C703" s="75" t="s">
        <v>1232</v>
      </c>
      <c r="D703" s="75"/>
    </row>
    <row r="704" spans="1:4" x14ac:dyDescent="0.2">
      <c r="A704" s="68"/>
      <c r="B704" s="68"/>
      <c r="C704" s="75" t="s">
        <v>321</v>
      </c>
      <c r="D704" s="75"/>
    </row>
    <row r="705" spans="1:5" x14ac:dyDescent="0.2">
      <c r="A705" s="68"/>
      <c r="B705" s="68"/>
      <c r="C705" s="75" t="s">
        <v>1233</v>
      </c>
      <c r="D705" s="75"/>
    </row>
    <row r="706" spans="1:5" x14ac:dyDescent="0.2">
      <c r="A706" s="68"/>
      <c r="B706" s="68"/>
      <c r="C706" s="75" t="s">
        <v>296</v>
      </c>
      <c r="D706" s="75"/>
    </row>
    <row r="707" spans="1:5" x14ac:dyDescent="0.2">
      <c r="A707" s="68"/>
      <c r="B707" s="68"/>
      <c r="C707" s="75" t="s">
        <v>1235</v>
      </c>
      <c r="D707" s="75"/>
    </row>
    <row r="708" spans="1:5" x14ac:dyDescent="0.2">
      <c r="A708" s="68"/>
      <c r="B708" s="68"/>
      <c r="C708" s="75" t="s">
        <v>1236</v>
      </c>
      <c r="D708" s="75"/>
    </row>
    <row r="709" spans="1:5" x14ac:dyDescent="0.2">
      <c r="A709" s="68"/>
      <c r="B709" s="68"/>
      <c r="C709" s="75" t="s">
        <v>213</v>
      </c>
      <c r="D709" s="75"/>
    </row>
    <row r="710" spans="1:5" x14ac:dyDescent="0.2">
      <c r="A710" s="68"/>
      <c r="B710" s="68"/>
      <c r="C710" s="75" t="s">
        <v>264</v>
      </c>
      <c r="D710" s="75"/>
    </row>
    <row r="711" spans="1:5" x14ac:dyDescent="0.2">
      <c r="A711" s="68"/>
      <c r="B711" s="68"/>
      <c r="C711" s="75" t="s">
        <v>259</v>
      </c>
      <c r="D711" s="75"/>
    </row>
    <row r="712" spans="1:5" x14ac:dyDescent="0.2">
      <c r="A712" s="68"/>
      <c r="B712" s="68"/>
      <c r="C712" s="75" t="s">
        <v>227</v>
      </c>
      <c r="D712" s="75"/>
    </row>
    <row r="713" spans="1:5" x14ac:dyDescent="0.2">
      <c r="A713" s="68"/>
      <c r="B713" s="68"/>
      <c r="C713" s="75" t="s">
        <v>1237</v>
      </c>
      <c r="D713" s="75"/>
    </row>
    <row r="714" spans="1:5" x14ac:dyDescent="0.2">
      <c r="A714" s="68"/>
      <c r="B714" s="68"/>
      <c r="C714" s="75" t="s">
        <v>1238</v>
      </c>
      <c r="D714" s="75"/>
    </row>
    <row r="715" spans="1:5" x14ac:dyDescent="0.2">
      <c r="A715" s="68"/>
      <c r="B715" s="68"/>
      <c r="C715" s="75" t="s">
        <v>679</v>
      </c>
      <c r="D715" s="75"/>
    </row>
    <row r="716" spans="1:5" x14ac:dyDescent="0.2">
      <c r="A716" s="68"/>
      <c r="B716" s="68"/>
      <c r="C716" s="75" t="s">
        <v>1239</v>
      </c>
      <c r="D716" s="75" t="s">
        <v>1240</v>
      </c>
      <c r="E716" s="48" t="s">
        <v>1043</v>
      </c>
    </row>
    <row r="717" spans="1:5" x14ac:dyDescent="0.2">
      <c r="A717" s="68"/>
      <c r="B717" s="68"/>
      <c r="C717" s="75" t="s">
        <v>239</v>
      </c>
      <c r="D717" s="75"/>
    </row>
    <row r="718" spans="1:5" x14ac:dyDescent="0.2">
      <c r="A718" s="68"/>
      <c r="B718" s="68"/>
      <c r="C718" s="75" t="s">
        <v>1241</v>
      </c>
      <c r="D718" s="75"/>
    </row>
    <row r="719" spans="1:5" x14ac:dyDescent="0.2">
      <c r="A719" s="68"/>
      <c r="B719" s="68"/>
      <c r="C719" s="75" t="s">
        <v>1242</v>
      </c>
      <c r="D719" s="75"/>
    </row>
    <row r="720" spans="1:5" x14ac:dyDescent="0.2">
      <c r="A720" s="68"/>
      <c r="B720" s="68"/>
      <c r="C720" s="75" t="s">
        <v>1243</v>
      </c>
      <c r="D720" s="75"/>
    </row>
    <row r="721" spans="1:4" x14ac:dyDescent="0.2">
      <c r="A721" s="68"/>
      <c r="B721" s="68"/>
      <c r="C721" s="75" t="s">
        <v>280</v>
      </c>
      <c r="D721" s="75"/>
    </row>
    <row r="722" spans="1:4" x14ac:dyDescent="0.2">
      <c r="A722" s="68"/>
      <c r="B722" s="68"/>
      <c r="C722" s="75" t="s">
        <v>1244</v>
      </c>
      <c r="D722" s="75"/>
    </row>
    <row r="723" spans="1:4" x14ac:dyDescent="0.2">
      <c r="A723" s="68"/>
      <c r="B723" s="68"/>
      <c r="C723" s="75" t="s">
        <v>1245</v>
      </c>
      <c r="D723" s="75"/>
    </row>
    <row r="724" spans="1:4" x14ac:dyDescent="0.2">
      <c r="A724" s="68"/>
      <c r="B724" s="68"/>
      <c r="C724" s="75" t="s">
        <v>1246</v>
      </c>
      <c r="D724" s="75"/>
    </row>
    <row r="725" spans="1:4" x14ac:dyDescent="0.2">
      <c r="A725" s="68"/>
      <c r="B725" s="68"/>
      <c r="C725" s="75" t="s">
        <v>1247</v>
      </c>
      <c r="D725" s="75"/>
    </row>
    <row r="726" spans="1:4" x14ac:dyDescent="0.2">
      <c r="A726" s="68"/>
      <c r="B726" s="68"/>
      <c r="C726" s="75" t="s">
        <v>1248</v>
      </c>
      <c r="D726" s="75"/>
    </row>
    <row r="727" spans="1:4" x14ac:dyDescent="0.2">
      <c r="A727" s="68"/>
      <c r="B727" s="68"/>
      <c r="C727" s="75" t="s">
        <v>268</v>
      </c>
      <c r="D727" s="75"/>
    </row>
    <row r="728" spans="1:4" x14ac:dyDescent="0.2">
      <c r="A728" s="68"/>
      <c r="B728" s="68"/>
      <c r="C728" s="75" t="s">
        <v>1249</v>
      </c>
      <c r="D728" s="75"/>
    </row>
    <row r="729" spans="1:4" x14ac:dyDescent="0.2">
      <c r="A729" s="68"/>
      <c r="B729" s="68"/>
      <c r="C729" s="75" t="s">
        <v>1250</v>
      </c>
      <c r="D729" s="75"/>
    </row>
    <row r="730" spans="1:4" x14ac:dyDescent="0.2">
      <c r="A730" s="68"/>
      <c r="B730" s="68"/>
      <c r="C730" s="75" t="s">
        <v>249</v>
      </c>
      <c r="D730" s="75"/>
    </row>
    <row r="731" spans="1:4" x14ac:dyDescent="0.2">
      <c r="A731" s="68"/>
      <c r="B731" s="68"/>
      <c r="C731" s="75" t="s">
        <v>721</v>
      </c>
      <c r="D731" s="75"/>
    </row>
    <row r="732" spans="1:4" x14ac:dyDescent="0.2">
      <c r="A732" s="68"/>
      <c r="B732" s="68"/>
      <c r="C732" s="75" t="s">
        <v>1251</v>
      </c>
      <c r="D732" s="75"/>
    </row>
    <row r="733" spans="1:4" x14ac:dyDescent="0.2">
      <c r="A733" s="68"/>
      <c r="B733" s="68"/>
      <c r="C733" s="75" t="s">
        <v>1252</v>
      </c>
      <c r="D733" s="75"/>
    </row>
    <row r="734" spans="1:4" x14ac:dyDescent="0.2">
      <c r="A734" s="68"/>
      <c r="B734" s="68"/>
      <c r="C734" s="75" t="s">
        <v>1253</v>
      </c>
      <c r="D734" s="75"/>
    </row>
    <row r="735" spans="1:4" x14ac:dyDescent="0.2">
      <c r="A735" s="68"/>
      <c r="B735" s="68"/>
      <c r="C735" s="75" t="s">
        <v>1254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1255</v>
      </c>
      <c r="D737" s="75"/>
    </row>
    <row r="738" spans="1:4" x14ac:dyDescent="0.2">
      <c r="A738" s="68"/>
      <c r="B738" s="68"/>
      <c r="C738" s="75" t="s">
        <v>1256</v>
      </c>
      <c r="D738" s="75"/>
    </row>
    <row r="739" spans="1:4" x14ac:dyDescent="0.2">
      <c r="A739" s="68"/>
      <c r="B739" s="68"/>
      <c r="C739" s="75" t="s">
        <v>284</v>
      </c>
      <c r="D739" s="75"/>
    </row>
    <row r="740" spans="1:4" x14ac:dyDescent="0.2">
      <c r="A740" s="68"/>
      <c r="B740" s="68"/>
      <c r="C740" s="75" t="s">
        <v>1257</v>
      </c>
      <c r="D740" s="75"/>
    </row>
    <row r="741" spans="1:4" x14ac:dyDescent="0.2">
      <c r="A741" s="68"/>
      <c r="B741" s="68"/>
      <c r="C741" s="75" t="s">
        <v>1258</v>
      </c>
      <c r="D741" s="75"/>
    </row>
    <row r="742" spans="1:4" x14ac:dyDescent="0.2">
      <c r="A742" s="68"/>
      <c r="B742" s="68"/>
      <c r="C742" s="75" t="s">
        <v>654</v>
      </c>
      <c r="D742" s="75"/>
    </row>
    <row r="743" spans="1:4" x14ac:dyDescent="0.2">
      <c r="A743" s="68"/>
      <c r="B743" s="68"/>
      <c r="C743" s="75" t="s">
        <v>1259</v>
      </c>
      <c r="D743" s="75"/>
    </row>
    <row r="744" spans="1:4" x14ac:dyDescent="0.2">
      <c r="A744" s="68"/>
      <c r="B744" s="68"/>
      <c r="C744" s="75" t="s">
        <v>246</v>
      </c>
      <c r="D744" s="75"/>
    </row>
    <row r="745" spans="1:4" x14ac:dyDescent="0.2">
      <c r="A745" s="68"/>
      <c r="B745" s="68"/>
      <c r="C745" s="75" t="s">
        <v>1260</v>
      </c>
      <c r="D745" s="75"/>
    </row>
    <row r="746" spans="1:4" x14ac:dyDescent="0.2">
      <c r="A746" s="68"/>
      <c r="B746" s="68"/>
      <c r="C746" s="75" t="s">
        <v>1261</v>
      </c>
      <c r="D746" s="75"/>
    </row>
    <row r="747" spans="1:4" x14ac:dyDescent="0.2">
      <c r="A747" s="68"/>
      <c r="B747" s="68"/>
      <c r="C747" s="75" t="s">
        <v>1262</v>
      </c>
      <c r="D747" s="75"/>
    </row>
    <row r="748" spans="1:4" x14ac:dyDescent="0.2">
      <c r="A748" s="68"/>
      <c r="B748" s="68"/>
      <c r="C748" s="75" t="s">
        <v>242</v>
      </c>
      <c r="D748" s="75"/>
    </row>
    <row r="749" spans="1:4" x14ac:dyDescent="0.2">
      <c r="A749" s="68"/>
      <c r="B749" s="68"/>
      <c r="C749" s="75" t="s">
        <v>816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1036</v>
      </c>
      <c r="D751" s="75"/>
    </row>
    <row r="752" spans="1:4" x14ac:dyDescent="0.2">
      <c r="A752" s="68"/>
      <c r="B752" s="68"/>
      <c r="C752" s="75" t="s">
        <v>1037</v>
      </c>
      <c r="D752" s="75"/>
    </row>
    <row r="753" spans="1:4" x14ac:dyDescent="0.2">
      <c r="A753" s="68"/>
      <c r="B753" s="68"/>
      <c r="C753" s="75" t="s">
        <v>1038</v>
      </c>
      <c r="D753" s="75"/>
    </row>
    <row r="754" spans="1:4" x14ac:dyDescent="0.2">
      <c r="A754" s="68"/>
      <c r="B754" s="68"/>
      <c r="C754" s="75" t="s">
        <v>1039</v>
      </c>
      <c r="D754" s="75"/>
    </row>
    <row r="755" spans="1:4" x14ac:dyDescent="0.2">
      <c r="A755" s="68"/>
      <c r="B755" s="68"/>
      <c r="C755" s="75" t="s">
        <v>1040</v>
      </c>
      <c r="D755" s="75"/>
    </row>
    <row r="756" spans="1:4" x14ac:dyDescent="0.2">
      <c r="A756" s="68"/>
      <c r="B756" s="68"/>
      <c r="C756" s="75" t="s">
        <v>1041</v>
      </c>
      <c r="D756" s="75"/>
    </row>
    <row r="757" spans="1:4" x14ac:dyDescent="0.2">
      <c r="A757" s="68"/>
      <c r="B757" s="68"/>
      <c r="C757" s="75" t="s">
        <v>1042</v>
      </c>
      <c r="D757" s="75"/>
    </row>
    <row r="758" spans="1:4" x14ac:dyDescent="0.2">
      <c r="A758" s="68"/>
      <c r="B758" s="68"/>
      <c r="C758" s="75" t="s">
        <v>1044</v>
      </c>
      <c r="D758" s="75"/>
    </row>
    <row r="759" spans="1:4" x14ac:dyDescent="0.2">
      <c r="A759" s="68"/>
      <c r="B759" s="68"/>
      <c r="C759" s="75" t="s">
        <v>1045</v>
      </c>
      <c r="D759" s="75"/>
    </row>
    <row r="760" spans="1:4" x14ac:dyDescent="0.2">
      <c r="A760" s="68"/>
      <c r="B760" s="68"/>
      <c r="C760" s="75" t="s">
        <v>1046</v>
      </c>
      <c r="D760" s="75"/>
    </row>
    <row r="761" spans="1:4" x14ac:dyDescent="0.2">
      <c r="A761" s="68"/>
      <c r="B761" s="68"/>
      <c r="C761" s="75" t="s">
        <v>1047</v>
      </c>
      <c r="D761" s="75"/>
    </row>
    <row r="762" spans="1:4" x14ac:dyDescent="0.2">
      <c r="A762" s="68"/>
      <c r="B762" s="68"/>
      <c r="C762" s="75" t="s">
        <v>1048</v>
      </c>
      <c r="D762" s="75"/>
    </row>
    <row r="763" spans="1:4" x14ac:dyDescent="0.2">
      <c r="A763" s="68"/>
      <c r="B763" s="68"/>
      <c r="C763" s="75" t="s">
        <v>1049</v>
      </c>
      <c r="D763" s="75"/>
    </row>
    <row r="764" spans="1:4" x14ac:dyDescent="0.2">
      <c r="A764" s="68"/>
      <c r="B764" s="68"/>
      <c r="C764" s="75" t="s">
        <v>1050</v>
      </c>
      <c r="D764" s="75"/>
    </row>
    <row r="765" spans="1:4" x14ac:dyDescent="0.2">
      <c r="A765" s="68"/>
      <c r="B765" s="68"/>
      <c r="C765" s="75" t="s">
        <v>1051</v>
      </c>
      <c r="D765" s="75"/>
    </row>
    <row r="766" spans="1:4" x14ac:dyDescent="0.2">
      <c r="A766" s="68"/>
      <c r="B766" s="68"/>
      <c r="C766" s="75" t="s">
        <v>1052</v>
      </c>
      <c r="D766" s="75"/>
    </row>
    <row r="767" spans="1:4" x14ac:dyDescent="0.2">
      <c r="A767" s="68"/>
      <c r="B767" s="68"/>
      <c r="C767" s="75" t="s">
        <v>164</v>
      </c>
      <c r="D767" s="75"/>
    </row>
    <row r="768" spans="1:4" x14ac:dyDescent="0.2">
      <c r="A768" s="68"/>
      <c r="B768" s="68"/>
      <c r="C768" s="75" t="s">
        <v>1053</v>
      </c>
      <c r="D768" s="75"/>
    </row>
    <row r="769" spans="1:5" x14ac:dyDescent="0.2">
      <c r="A769" s="68"/>
      <c r="B769" s="68"/>
      <c r="C769" s="75" t="s">
        <v>1054</v>
      </c>
      <c r="D769" s="75"/>
    </row>
    <row r="770" spans="1:5" x14ac:dyDescent="0.2">
      <c r="A770" s="68"/>
      <c r="B770" s="68"/>
      <c r="C770" s="75" t="s">
        <v>1055</v>
      </c>
      <c r="D770" s="75"/>
    </row>
    <row r="771" spans="1:5" x14ac:dyDescent="0.2">
      <c r="A771" s="68"/>
      <c r="B771" s="68"/>
      <c r="C771" s="75" t="s">
        <v>1056</v>
      </c>
      <c r="D771" s="75"/>
    </row>
    <row r="772" spans="1:5" x14ac:dyDescent="0.2">
      <c r="A772" s="68"/>
      <c r="B772" s="68"/>
      <c r="C772" s="75" t="s">
        <v>1057</v>
      </c>
      <c r="D772" s="75"/>
    </row>
    <row r="773" spans="1:5" x14ac:dyDescent="0.2">
      <c r="A773" s="68"/>
      <c r="B773" s="68"/>
      <c r="C773" s="75" t="s">
        <v>1058</v>
      </c>
      <c r="D773" s="75"/>
    </row>
    <row r="774" spans="1:5" x14ac:dyDescent="0.2">
      <c r="A774" s="68"/>
      <c r="B774" s="68"/>
      <c r="C774" s="75" t="s">
        <v>1059</v>
      </c>
      <c r="D774" s="75"/>
    </row>
    <row r="775" spans="1:5" x14ac:dyDescent="0.2">
      <c r="A775" s="68"/>
      <c r="B775" s="68"/>
      <c r="C775" s="75" t="s">
        <v>1060</v>
      </c>
      <c r="D775" s="75"/>
    </row>
    <row r="776" spans="1:5" x14ac:dyDescent="0.2">
      <c r="A776" s="68"/>
      <c r="B776" s="68"/>
      <c r="C776" s="75" t="s">
        <v>1061</v>
      </c>
      <c r="D776" s="75"/>
    </row>
    <row r="777" spans="1:5" x14ac:dyDescent="0.2">
      <c r="A777" s="68"/>
      <c r="B777" s="68"/>
      <c r="C777" s="75" t="s">
        <v>1062</v>
      </c>
      <c r="D777" s="75"/>
    </row>
    <row r="778" spans="1:5" x14ac:dyDescent="0.2">
      <c r="A778" s="68"/>
      <c r="B778" s="68"/>
      <c r="C778" s="75" t="s">
        <v>1063</v>
      </c>
      <c r="D778" s="75"/>
    </row>
    <row r="779" spans="1:5" x14ac:dyDescent="0.2">
      <c r="A779" s="68"/>
      <c r="B779" s="68"/>
      <c r="C779" s="75" t="s">
        <v>1064</v>
      </c>
      <c r="D779" s="75"/>
    </row>
    <row r="780" spans="1:5" x14ac:dyDescent="0.2">
      <c r="A780" s="68"/>
      <c r="B780" s="68"/>
      <c r="C780" s="75" t="s">
        <v>1065</v>
      </c>
      <c r="D780" s="75"/>
    </row>
    <row r="781" spans="1:5" x14ac:dyDescent="0.2">
      <c r="A781" s="68"/>
      <c r="B781" s="68"/>
      <c r="C781" s="75" t="s">
        <v>556</v>
      </c>
      <c r="D781" s="75"/>
    </row>
    <row r="782" spans="1:5" x14ac:dyDescent="0.2">
      <c r="A782" s="68"/>
      <c r="B782" s="68"/>
      <c r="C782" s="75" t="s">
        <v>1066</v>
      </c>
      <c r="D782" s="75"/>
      <c r="E782" s="48" t="s">
        <v>1043</v>
      </c>
    </row>
    <row r="783" spans="1:5" x14ac:dyDescent="0.2">
      <c r="A783" s="68"/>
      <c r="B783" s="68"/>
      <c r="C783" s="75" t="s">
        <v>1067</v>
      </c>
      <c r="D783" s="75"/>
      <c r="E783" s="48" t="s">
        <v>1043</v>
      </c>
    </row>
    <row r="784" spans="1:5" x14ac:dyDescent="0.2">
      <c r="A784" s="68"/>
      <c r="B784" s="68"/>
      <c r="C784" s="75" t="s">
        <v>1070</v>
      </c>
      <c r="D784" s="75"/>
      <c r="E784" s="48" t="s">
        <v>1043</v>
      </c>
    </row>
    <row r="785" spans="1:5" x14ac:dyDescent="0.2">
      <c r="A785" s="68"/>
      <c r="B785" s="68"/>
      <c r="C785" s="75" t="s">
        <v>1071</v>
      </c>
      <c r="D785" s="75"/>
    </row>
    <row r="786" spans="1:5" x14ac:dyDescent="0.2">
      <c r="A786" s="68"/>
      <c r="B786" s="68"/>
      <c r="C786" s="75" t="s">
        <v>366</v>
      </c>
      <c r="D786" s="75"/>
    </row>
    <row r="787" spans="1:5" x14ac:dyDescent="0.2">
      <c r="A787" s="68"/>
      <c r="B787" s="68"/>
      <c r="C787" s="75" t="s">
        <v>1072</v>
      </c>
      <c r="D787" s="75"/>
    </row>
    <row r="788" spans="1:5" x14ac:dyDescent="0.2">
      <c r="A788" s="68"/>
      <c r="B788" s="68"/>
      <c r="C788" s="75" t="s">
        <v>1073</v>
      </c>
      <c r="D788" s="75"/>
    </row>
    <row r="789" spans="1:5" x14ac:dyDescent="0.2">
      <c r="A789" s="68"/>
      <c r="B789" s="68"/>
      <c r="C789" s="75" t="s">
        <v>1074</v>
      </c>
      <c r="D789" s="75"/>
    </row>
    <row r="790" spans="1:5" x14ac:dyDescent="0.2">
      <c r="A790" s="68"/>
      <c r="B790" s="68"/>
      <c r="C790" s="75" t="s">
        <v>1075</v>
      </c>
      <c r="D790" s="75"/>
      <c r="E790" s="48" t="s">
        <v>1043</v>
      </c>
    </row>
    <row r="791" spans="1:5" x14ac:dyDescent="0.2">
      <c r="A791" s="68"/>
      <c r="B791" s="68"/>
      <c r="C791" s="75" t="s">
        <v>1076</v>
      </c>
      <c r="D791" s="75"/>
    </row>
    <row r="792" spans="1:5" x14ac:dyDescent="0.2">
      <c r="A792" s="68"/>
      <c r="B792" s="68"/>
      <c r="C792" s="75" t="s">
        <v>458</v>
      </c>
      <c r="D792" s="75"/>
    </row>
    <row r="793" spans="1:5" x14ac:dyDescent="0.2">
      <c r="A793" s="68"/>
      <c r="B793" s="68"/>
      <c r="C793" s="75" t="s">
        <v>1077</v>
      </c>
      <c r="D793" s="75"/>
    </row>
    <row r="794" spans="1:5" x14ac:dyDescent="0.2">
      <c r="A794" s="68"/>
      <c r="B794" s="68"/>
      <c r="C794" s="75" t="s">
        <v>1666</v>
      </c>
      <c r="D794" s="75"/>
    </row>
    <row r="795" spans="1:5" x14ac:dyDescent="0.2">
      <c r="A795" s="68"/>
      <c r="B795" s="68"/>
      <c r="C795" s="75" t="s">
        <v>1078</v>
      </c>
      <c r="D795" s="75"/>
    </row>
    <row r="796" spans="1:5" x14ac:dyDescent="0.2">
      <c r="A796" s="68"/>
      <c r="B796" s="68"/>
      <c r="C796" s="75" t="s">
        <v>1079</v>
      </c>
      <c r="D796" s="75"/>
    </row>
    <row r="797" spans="1:5" x14ac:dyDescent="0.2">
      <c r="A797" s="68"/>
      <c r="B797" s="68"/>
      <c r="C797" s="75" t="s">
        <v>1080</v>
      </c>
      <c r="D797" s="75"/>
    </row>
    <row r="798" spans="1:5" x14ac:dyDescent="0.2">
      <c r="A798" s="68"/>
      <c r="B798" s="68"/>
      <c r="C798" s="75" t="s">
        <v>1081</v>
      </c>
      <c r="D798" s="75"/>
    </row>
    <row r="799" spans="1:5" x14ac:dyDescent="0.2">
      <c r="A799" s="68"/>
      <c r="B799" s="68"/>
      <c r="C799" s="75" t="s">
        <v>1082</v>
      </c>
      <c r="D799" s="75"/>
    </row>
    <row r="800" spans="1:5" x14ac:dyDescent="0.2">
      <c r="A800" s="68"/>
      <c r="B800" s="68"/>
      <c r="C800" s="75" t="s">
        <v>1083</v>
      </c>
      <c r="D800" s="75"/>
    </row>
    <row r="801" spans="1:5" x14ac:dyDescent="0.2">
      <c r="A801" s="68"/>
      <c r="B801" s="68"/>
      <c r="C801" s="75" t="s">
        <v>1084</v>
      </c>
      <c r="D801" s="75"/>
    </row>
    <row r="802" spans="1:5" x14ac:dyDescent="0.2">
      <c r="A802" s="68"/>
      <c r="B802" s="68"/>
      <c r="C802" s="75" t="s">
        <v>1085</v>
      </c>
      <c r="D802" s="75"/>
    </row>
    <row r="803" spans="1:5" x14ac:dyDescent="0.2">
      <c r="A803" s="68"/>
      <c r="B803" s="68"/>
      <c r="C803" s="75" t="s">
        <v>1086</v>
      </c>
      <c r="D803" s="75"/>
    </row>
    <row r="804" spans="1:5" x14ac:dyDescent="0.2">
      <c r="A804" s="68"/>
      <c r="B804" s="68"/>
      <c r="C804" s="75" t="s">
        <v>1087</v>
      </c>
      <c r="D804" s="75"/>
    </row>
    <row r="805" spans="1:5" x14ac:dyDescent="0.2">
      <c r="A805" s="68"/>
      <c r="B805" s="68"/>
      <c r="C805" s="75" t="s">
        <v>1088</v>
      </c>
      <c r="D805" s="75"/>
    </row>
    <row r="806" spans="1:5" x14ac:dyDescent="0.2">
      <c r="A806" s="68"/>
      <c r="B806" s="68"/>
      <c r="C806" s="75" t="s">
        <v>1089</v>
      </c>
      <c r="D806" s="75"/>
    </row>
    <row r="807" spans="1:5" x14ac:dyDescent="0.2">
      <c r="A807" s="68"/>
      <c r="B807" s="68"/>
      <c r="C807" s="75" t="s">
        <v>1090</v>
      </c>
      <c r="D807" s="75"/>
    </row>
    <row r="808" spans="1:5" x14ac:dyDescent="0.2">
      <c r="A808" s="68"/>
      <c r="B808" s="68"/>
      <c r="C808" s="75" t="s">
        <v>1092</v>
      </c>
      <c r="D808" s="75"/>
    </row>
    <row r="809" spans="1:5" x14ac:dyDescent="0.2">
      <c r="A809" s="68"/>
      <c r="B809" s="68"/>
      <c r="C809" s="75" t="s">
        <v>1091</v>
      </c>
      <c r="D809" s="75"/>
      <c r="E809" s="48" t="s">
        <v>1043</v>
      </c>
    </row>
    <row r="810" spans="1:5" x14ac:dyDescent="0.2">
      <c r="A810" s="68"/>
      <c r="B810" s="68"/>
      <c r="C810" s="75" t="s">
        <v>466</v>
      </c>
      <c r="D810" s="75"/>
    </row>
    <row r="811" spans="1:5" x14ac:dyDescent="0.2">
      <c r="A811" s="68"/>
      <c r="B811" s="68"/>
      <c r="C811" s="75" t="s">
        <v>1093</v>
      </c>
      <c r="D811" s="75"/>
    </row>
    <row r="812" spans="1:5" x14ac:dyDescent="0.2">
      <c r="A812" s="68"/>
      <c r="B812" s="68"/>
      <c r="C812" s="75" t="s">
        <v>1094</v>
      </c>
      <c r="D812" s="75"/>
    </row>
    <row r="813" spans="1:5" x14ac:dyDescent="0.2">
      <c r="A813" s="68"/>
      <c r="B813" s="68"/>
      <c r="C813" s="75" t="s">
        <v>1095</v>
      </c>
      <c r="D813" s="75"/>
    </row>
    <row r="814" spans="1:5" x14ac:dyDescent="0.2">
      <c r="A814" s="68"/>
      <c r="B814" s="68"/>
      <c r="C814" s="75" t="s">
        <v>394</v>
      </c>
      <c r="D814" s="75"/>
    </row>
    <row r="815" spans="1:5" x14ac:dyDescent="0.2">
      <c r="A815" s="68"/>
      <c r="B815" s="68"/>
      <c r="C815" s="75" t="s">
        <v>1096</v>
      </c>
      <c r="D815" s="75"/>
    </row>
    <row r="816" spans="1:5" x14ac:dyDescent="0.2">
      <c r="A816" s="68"/>
      <c r="B816" s="68"/>
      <c r="C816" s="75" t="s">
        <v>1097</v>
      </c>
      <c r="D816" s="75"/>
    </row>
    <row r="817" spans="1:4" x14ac:dyDescent="0.2">
      <c r="A817" s="68"/>
      <c r="B817" s="68"/>
      <c r="C817" s="75" t="s">
        <v>1098</v>
      </c>
      <c r="D817" s="75"/>
    </row>
    <row r="818" spans="1:4" x14ac:dyDescent="0.2">
      <c r="A818" s="68"/>
      <c r="B818" s="68"/>
      <c r="C818" s="75" t="s">
        <v>1099</v>
      </c>
      <c r="D818" s="75"/>
    </row>
    <row r="819" spans="1:4" x14ac:dyDescent="0.2">
      <c r="A819" s="68"/>
      <c r="B819" s="68"/>
      <c r="C819" s="75" t="s">
        <v>1100</v>
      </c>
      <c r="D819" s="75"/>
    </row>
    <row r="820" spans="1:4" x14ac:dyDescent="0.2">
      <c r="A820" s="68"/>
      <c r="B820" s="68"/>
      <c r="C820" s="75" t="s">
        <v>1101</v>
      </c>
      <c r="D820" s="75"/>
    </row>
    <row r="821" spans="1:4" x14ac:dyDescent="0.2">
      <c r="A821" s="68"/>
      <c r="B821" s="68"/>
      <c r="C821" s="75" t="s">
        <v>1102</v>
      </c>
      <c r="D821" s="75"/>
    </row>
    <row r="822" spans="1:4" x14ac:dyDescent="0.2">
      <c r="A822" s="68"/>
      <c r="B822" s="68"/>
      <c r="C822" s="75" t="s">
        <v>1103</v>
      </c>
      <c r="D822" s="75"/>
    </row>
    <row r="823" spans="1:4" x14ac:dyDescent="0.2">
      <c r="A823" s="68"/>
      <c r="B823" s="68"/>
      <c r="C823" s="75" t="s">
        <v>566</v>
      </c>
      <c r="D823" s="75"/>
    </row>
    <row r="824" spans="1:4" x14ac:dyDescent="0.2">
      <c r="A824" s="68"/>
      <c r="B824" s="68"/>
      <c r="C824" s="75" t="s">
        <v>1104</v>
      </c>
      <c r="D824" s="75"/>
    </row>
    <row r="825" spans="1:4" x14ac:dyDescent="0.2">
      <c r="A825" s="68"/>
      <c r="B825" s="68"/>
      <c r="C825" s="75" t="s">
        <v>1105</v>
      </c>
      <c r="D825" s="75"/>
    </row>
    <row r="826" spans="1:4" x14ac:dyDescent="0.2">
      <c r="A826" s="68"/>
      <c r="B826" s="68"/>
      <c r="C826" s="75" t="s">
        <v>1106</v>
      </c>
      <c r="D826" s="75"/>
    </row>
    <row r="827" spans="1:4" x14ac:dyDescent="0.2">
      <c r="A827" s="68"/>
      <c r="B827" s="68"/>
      <c r="C827" s="75" t="s">
        <v>729</v>
      </c>
      <c r="D827" s="75"/>
    </row>
    <row r="828" spans="1:4" x14ac:dyDescent="0.2">
      <c r="A828" s="68"/>
      <c r="B828" s="68"/>
      <c r="C828" s="75" t="s">
        <v>1107</v>
      </c>
      <c r="D828" s="75"/>
    </row>
    <row r="829" spans="1:4" x14ac:dyDescent="0.2">
      <c r="A829" s="68"/>
      <c r="B829" s="68"/>
      <c r="C829" s="75" t="s">
        <v>1108</v>
      </c>
      <c r="D829" s="75"/>
    </row>
    <row r="830" spans="1:4" x14ac:dyDescent="0.2">
      <c r="A830" s="68"/>
      <c r="B830" s="68"/>
      <c r="C830" s="75" t="s">
        <v>1109</v>
      </c>
      <c r="D830" s="75"/>
    </row>
    <row r="831" spans="1:4" x14ac:dyDescent="0.2">
      <c r="A831" s="68"/>
      <c r="B831" s="68"/>
      <c r="C831" s="75" t="s">
        <v>1667</v>
      </c>
      <c r="D831" s="79" t="s">
        <v>1668</v>
      </c>
    </row>
    <row r="832" spans="1:4" x14ac:dyDescent="0.2">
      <c r="A832" s="68"/>
      <c r="B832" s="68"/>
      <c r="C832" s="75" t="s">
        <v>1669</v>
      </c>
      <c r="D832" s="79" t="s">
        <v>1119</v>
      </c>
    </row>
    <row r="833" spans="1:4" x14ac:dyDescent="0.2">
      <c r="A833" s="68"/>
      <c r="B833" s="68"/>
      <c r="C833" s="75" t="s">
        <v>1670</v>
      </c>
      <c r="D833" s="79" t="s">
        <v>1119</v>
      </c>
    </row>
    <row r="834" spans="1:4" ht="15" x14ac:dyDescent="0.2">
      <c r="A834" s="68"/>
      <c r="B834" s="68"/>
      <c r="C834" s="75" t="s">
        <v>1671</v>
      </c>
      <c r="D834" s="80"/>
    </row>
    <row r="835" spans="1:4" x14ac:dyDescent="0.2">
      <c r="A835" s="68"/>
      <c r="B835" s="68"/>
      <c r="C835" s="75" t="s">
        <v>1115</v>
      </c>
      <c r="D835" s="75"/>
    </row>
    <row r="836" spans="1:4" x14ac:dyDescent="0.2">
      <c r="A836" s="68"/>
      <c r="B836" s="68"/>
      <c r="C836" s="75" t="s">
        <v>614</v>
      </c>
      <c r="D836" s="75"/>
    </row>
    <row r="837" spans="1:4" x14ac:dyDescent="0.2">
      <c r="A837" s="68"/>
      <c r="B837" s="68"/>
      <c r="C837" s="75" t="s">
        <v>1112</v>
      </c>
      <c r="D837" s="75"/>
    </row>
    <row r="838" spans="1:4" x14ac:dyDescent="0.2">
      <c r="A838" s="68"/>
      <c r="B838" s="68"/>
      <c r="C838" s="75" t="s">
        <v>1110</v>
      </c>
      <c r="D838" s="75"/>
    </row>
    <row r="839" spans="1:4" x14ac:dyDescent="0.2">
      <c r="A839" s="68"/>
      <c r="B839" s="68"/>
      <c r="C839" s="75" t="s">
        <v>491</v>
      </c>
      <c r="D839" s="75"/>
    </row>
    <row r="840" spans="1:4" x14ac:dyDescent="0.2">
      <c r="A840" s="68"/>
      <c r="B840" s="68"/>
      <c r="C840" s="75" t="s">
        <v>1111</v>
      </c>
      <c r="D840" s="75"/>
    </row>
    <row r="841" spans="1:4" x14ac:dyDescent="0.2">
      <c r="A841" s="68"/>
      <c r="B841" s="68"/>
      <c r="C841" s="75" t="s">
        <v>1113</v>
      </c>
      <c r="D841" s="75"/>
    </row>
    <row r="842" spans="1:4" x14ac:dyDescent="0.2">
      <c r="A842" s="68"/>
      <c r="B842" s="68"/>
      <c r="C842" s="75" t="s">
        <v>1672</v>
      </c>
      <c r="D842" s="75"/>
    </row>
    <row r="843" spans="1:4" x14ac:dyDescent="0.2">
      <c r="A843" s="68"/>
      <c r="B843" s="68"/>
      <c r="C843" s="75" t="s">
        <v>1673</v>
      </c>
      <c r="D843" s="75"/>
    </row>
    <row r="844" spans="1:4" x14ac:dyDescent="0.2">
      <c r="A844" s="68"/>
      <c r="B844" s="68"/>
      <c r="C844" s="75" t="s">
        <v>1674</v>
      </c>
      <c r="D844" s="75"/>
    </row>
    <row r="845" spans="1:4" x14ac:dyDescent="0.2">
      <c r="A845" s="68"/>
      <c r="B845" s="68"/>
      <c r="C845" s="75" t="s">
        <v>1675</v>
      </c>
      <c r="D845" s="75"/>
    </row>
    <row r="846" spans="1:4" x14ac:dyDescent="0.2">
      <c r="A846" s="68"/>
      <c r="B846" s="68"/>
      <c r="C846" s="75" t="s">
        <v>1676</v>
      </c>
      <c r="D846" s="75"/>
    </row>
    <row r="847" spans="1:4" x14ac:dyDescent="0.2">
      <c r="A847" s="68"/>
      <c r="B847" s="68"/>
      <c r="C847" s="75" t="s">
        <v>1677</v>
      </c>
      <c r="D847" s="75"/>
    </row>
    <row r="848" spans="1:4" x14ac:dyDescent="0.2">
      <c r="A848" s="68"/>
      <c r="B848" s="68"/>
      <c r="C848" s="75" t="s">
        <v>1678</v>
      </c>
      <c r="D848" s="75"/>
    </row>
    <row r="849" spans="1:4" x14ac:dyDescent="0.2">
      <c r="A849" s="68"/>
      <c r="B849" s="68"/>
      <c r="C849" s="75" t="s">
        <v>1679</v>
      </c>
      <c r="D849" s="75"/>
    </row>
    <row r="850" spans="1:4" x14ac:dyDescent="0.2">
      <c r="A850" s="68"/>
      <c r="B850" s="68"/>
      <c r="C850" s="75" t="s">
        <v>174</v>
      </c>
      <c r="D850" s="75"/>
    </row>
    <row r="851" spans="1:4" x14ac:dyDescent="0.2">
      <c r="A851" s="65" t="s">
        <v>773</v>
      </c>
      <c r="B851" s="65"/>
      <c r="C851" s="74" t="s">
        <v>595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72</v>
      </c>
      <c r="D853" s="75"/>
    </row>
    <row r="854" spans="1:4" x14ac:dyDescent="0.2">
      <c r="A854" s="68"/>
      <c r="B854" s="68"/>
      <c r="C854" s="75" t="s">
        <v>1680</v>
      </c>
      <c r="D854" s="75"/>
    </row>
    <row r="855" spans="1:4" x14ac:dyDescent="0.2">
      <c r="A855" s="68"/>
      <c r="B855" s="68"/>
      <c r="C855" s="75" t="s">
        <v>78</v>
      </c>
      <c r="D855" s="75"/>
    </row>
    <row r="856" spans="1:4" x14ac:dyDescent="0.2">
      <c r="A856" s="68"/>
      <c r="B856" s="68"/>
      <c r="C856" s="75" t="s">
        <v>83</v>
      </c>
      <c r="D856" s="75"/>
    </row>
    <row r="857" spans="1:4" x14ac:dyDescent="0.2">
      <c r="A857" s="68"/>
      <c r="B857" s="68"/>
      <c r="C857" s="75" t="s">
        <v>1681</v>
      </c>
      <c r="D857" s="75"/>
    </row>
    <row r="858" spans="1:4" x14ac:dyDescent="0.2">
      <c r="A858" s="68"/>
      <c r="B858" s="68"/>
      <c r="C858" s="75" t="s">
        <v>1682</v>
      </c>
      <c r="D858" s="75"/>
    </row>
    <row r="859" spans="1:4" x14ac:dyDescent="0.2">
      <c r="A859" s="68"/>
      <c r="B859" s="68"/>
      <c r="C859" s="75" t="s">
        <v>1683</v>
      </c>
      <c r="D859" s="75"/>
    </row>
    <row r="860" spans="1:4" x14ac:dyDescent="0.2">
      <c r="A860" s="68"/>
      <c r="B860" s="68"/>
      <c r="C860" s="75" t="s">
        <v>1684</v>
      </c>
      <c r="D860" s="75"/>
    </row>
    <row r="861" spans="1:4" x14ac:dyDescent="0.2">
      <c r="A861" s="68"/>
      <c r="B861" s="68"/>
      <c r="C861" s="75" t="s">
        <v>1685</v>
      </c>
      <c r="D861" s="75"/>
    </row>
    <row r="862" spans="1:4" x14ac:dyDescent="0.2">
      <c r="A862" s="65" t="s">
        <v>23</v>
      </c>
      <c r="B862" s="65" t="s">
        <v>57</v>
      </c>
      <c r="C862" s="74" t="s">
        <v>111</v>
      </c>
      <c r="D862" s="74"/>
    </row>
    <row r="863" spans="1:4" x14ac:dyDescent="0.2">
      <c r="A863" s="66"/>
      <c r="B863" s="66"/>
      <c r="C863" s="74" t="s">
        <v>1686</v>
      </c>
      <c r="D863" s="74"/>
    </row>
    <row r="864" spans="1:4" x14ac:dyDescent="0.2">
      <c r="A864" s="66"/>
      <c r="B864" s="66"/>
      <c r="C864" s="74" t="s">
        <v>101</v>
      </c>
      <c r="D864" s="74"/>
    </row>
    <row r="865" spans="1:4" x14ac:dyDescent="0.2">
      <c r="A865" s="66"/>
      <c r="B865" s="66"/>
      <c r="C865" s="74" t="s">
        <v>130</v>
      </c>
      <c r="D865" s="74"/>
    </row>
    <row r="866" spans="1:4" x14ac:dyDescent="0.2">
      <c r="A866" s="66"/>
      <c r="B866" s="66"/>
      <c r="C866" s="74" t="s">
        <v>1687</v>
      </c>
      <c r="D866" s="74"/>
    </row>
    <row r="867" spans="1:4" x14ac:dyDescent="0.2">
      <c r="A867" s="66"/>
      <c r="B867" s="66"/>
      <c r="C867" s="74" t="s">
        <v>1688</v>
      </c>
      <c r="D867" s="74"/>
    </row>
    <row r="868" spans="1:4" x14ac:dyDescent="0.2">
      <c r="A868" s="66"/>
      <c r="B868" s="66"/>
      <c r="C868" s="74" t="s">
        <v>149</v>
      </c>
      <c r="D868" s="74"/>
    </row>
    <row r="869" spans="1:4" x14ac:dyDescent="0.2">
      <c r="A869" s="66"/>
      <c r="B869" s="66"/>
      <c r="C869" s="74" t="s">
        <v>162</v>
      </c>
      <c r="D869" s="74"/>
    </row>
    <row r="870" spans="1:4" x14ac:dyDescent="0.2">
      <c r="A870" s="68" t="s">
        <v>24</v>
      </c>
      <c r="B870" s="68" t="s">
        <v>57</v>
      </c>
      <c r="C870" s="75" t="s">
        <v>111</v>
      </c>
      <c r="D870" s="75"/>
    </row>
    <row r="871" spans="1:4" x14ac:dyDescent="0.2">
      <c r="A871" s="68"/>
      <c r="B871" s="68"/>
      <c r="C871" s="75" t="s">
        <v>101</v>
      </c>
      <c r="D871" s="75"/>
    </row>
    <row r="872" spans="1:4" x14ac:dyDescent="0.2">
      <c r="A872" s="68"/>
      <c r="B872" s="68"/>
      <c r="C872" s="75" t="s">
        <v>1687</v>
      </c>
      <c r="D872" s="75"/>
    </row>
    <row r="873" spans="1:4" x14ac:dyDescent="0.2">
      <c r="A873" s="68"/>
      <c r="B873" s="68"/>
      <c r="C873" s="75" t="s">
        <v>174</v>
      </c>
      <c r="D873" s="75"/>
    </row>
    <row r="874" spans="1:4" x14ac:dyDescent="0.2">
      <c r="A874" s="65" t="s">
        <v>25</v>
      </c>
      <c r="B874" s="65" t="s">
        <v>57</v>
      </c>
      <c r="C874" s="74" t="s">
        <v>211</v>
      </c>
      <c r="D874" s="74"/>
    </row>
    <row r="875" spans="1:4" x14ac:dyDescent="0.2">
      <c r="A875" s="66"/>
      <c r="B875" s="66"/>
      <c r="C875" s="74" t="s">
        <v>222</v>
      </c>
      <c r="D875" s="74"/>
    </row>
    <row r="876" spans="1:4" x14ac:dyDescent="0.2">
      <c r="A876" s="66"/>
      <c r="B876" s="66"/>
      <c r="C876" s="74" t="s">
        <v>1517</v>
      </c>
      <c r="D876" s="74"/>
    </row>
    <row r="877" spans="1:4" x14ac:dyDescent="0.2">
      <c r="A877" s="66"/>
      <c r="B877" s="66"/>
      <c r="C877" s="74" t="s">
        <v>1518</v>
      </c>
      <c r="D877" s="74"/>
    </row>
    <row r="878" spans="1:4" x14ac:dyDescent="0.2">
      <c r="A878" s="66"/>
      <c r="B878" s="66"/>
      <c r="C878" s="74" t="s">
        <v>1689</v>
      </c>
      <c r="D878" s="74"/>
    </row>
    <row r="879" spans="1:4" x14ac:dyDescent="0.2">
      <c r="A879" s="66"/>
      <c r="B879" s="66"/>
      <c r="C879" s="74" t="s">
        <v>1690</v>
      </c>
      <c r="D879" s="74"/>
    </row>
    <row r="880" spans="1:4" x14ac:dyDescent="0.2">
      <c r="A880" s="66"/>
      <c r="B880" s="66"/>
      <c r="C880" s="74" t="s">
        <v>1691</v>
      </c>
      <c r="D880" s="74"/>
    </row>
    <row r="881" spans="1:5" x14ac:dyDescent="0.2">
      <c r="A881" s="66"/>
      <c r="B881" s="66"/>
      <c r="C881" s="74" t="s">
        <v>1692</v>
      </c>
      <c r="D881" s="74"/>
    </row>
    <row r="882" spans="1:5" x14ac:dyDescent="0.2">
      <c r="A882" s="66"/>
      <c r="B882" s="66"/>
      <c r="C882" s="74" t="s">
        <v>1693</v>
      </c>
      <c r="D882" s="74" t="s">
        <v>1693</v>
      </c>
      <c r="E882" s="48" t="s">
        <v>1043</v>
      </c>
    </row>
    <row r="883" spans="1:5" x14ac:dyDescent="0.2">
      <c r="A883" s="67"/>
      <c r="B883" s="67"/>
      <c r="C883" s="74" t="s">
        <v>174</v>
      </c>
      <c r="D883" s="74"/>
    </row>
    <row r="884" spans="1:5" x14ac:dyDescent="0.2">
      <c r="A884" s="62" t="s">
        <v>26</v>
      </c>
      <c r="B884" s="62" t="s">
        <v>57</v>
      </c>
      <c r="C884" s="75" t="s">
        <v>226</v>
      </c>
      <c r="D884" s="75"/>
    </row>
    <row r="885" spans="1:5" x14ac:dyDescent="0.2">
      <c r="A885" s="63"/>
      <c r="B885" s="63"/>
      <c r="C885" s="75" t="s">
        <v>1694</v>
      </c>
      <c r="D885" s="75"/>
    </row>
    <row r="886" spans="1:5" x14ac:dyDescent="0.2">
      <c r="A886" s="63"/>
      <c r="B886" s="63"/>
      <c r="C886" s="75" t="s">
        <v>238</v>
      </c>
      <c r="D886" s="75"/>
    </row>
    <row r="887" spans="1:5" x14ac:dyDescent="0.2">
      <c r="A887" s="63"/>
      <c r="B887" s="63"/>
      <c r="C887" s="75" t="s">
        <v>1695</v>
      </c>
      <c r="D887" s="75"/>
    </row>
    <row r="888" spans="1:5" x14ac:dyDescent="0.2">
      <c r="A888" s="63"/>
      <c r="B888" s="63"/>
      <c r="C888" s="75" t="s">
        <v>1696</v>
      </c>
      <c r="D888" s="75"/>
    </row>
    <row r="889" spans="1:5" x14ac:dyDescent="0.2">
      <c r="A889" s="63"/>
      <c r="B889" s="63"/>
      <c r="C889" s="75" t="s">
        <v>1697</v>
      </c>
      <c r="D889" s="75" t="s">
        <v>1698</v>
      </c>
    </row>
    <row r="890" spans="1:5" x14ac:dyDescent="0.2">
      <c r="A890" s="63"/>
      <c r="B890" s="63"/>
      <c r="C890" s="75" t="s">
        <v>1699</v>
      </c>
      <c r="D890" s="75"/>
    </row>
    <row r="891" spans="1:5" x14ac:dyDescent="0.2">
      <c r="A891" s="65" t="s">
        <v>27</v>
      </c>
      <c r="B891" s="65" t="s">
        <v>57</v>
      </c>
      <c r="C891" s="74" t="s">
        <v>417</v>
      </c>
      <c r="D891" s="74"/>
    </row>
    <row r="892" spans="1:5" x14ac:dyDescent="0.2">
      <c r="A892" s="66"/>
      <c r="B892" s="66"/>
      <c r="C892" s="74" t="s">
        <v>429</v>
      </c>
      <c r="D892" s="74"/>
    </row>
    <row r="893" spans="1:5" x14ac:dyDescent="0.2">
      <c r="A893" s="66"/>
      <c r="B893" s="66"/>
      <c r="C893" s="74" t="s">
        <v>408</v>
      </c>
      <c r="D893" s="74"/>
    </row>
    <row r="894" spans="1:5" x14ac:dyDescent="0.2">
      <c r="A894" s="66"/>
      <c r="B894" s="66"/>
      <c r="C894" s="74" t="s">
        <v>475</v>
      </c>
      <c r="D894" s="74"/>
    </row>
    <row r="895" spans="1:5" x14ac:dyDescent="0.2">
      <c r="A895" s="66"/>
      <c r="B895" s="66"/>
      <c r="C895" s="74" t="s">
        <v>1700</v>
      </c>
      <c r="D895" s="74"/>
    </row>
    <row r="896" spans="1:5" x14ac:dyDescent="0.2">
      <c r="A896" s="66"/>
      <c r="B896" s="66"/>
      <c r="C896" s="74" t="s">
        <v>174</v>
      </c>
      <c r="D896" s="74"/>
    </row>
    <row r="897" spans="1:4" x14ac:dyDescent="0.2">
      <c r="A897" s="62" t="s">
        <v>28</v>
      </c>
      <c r="B897" s="62" t="s">
        <v>57</v>
      </c>
      <c r="C897" s="75" t="s">
        <v>600</v>
      </c>
      <c r="D897" s="75"/>
    </row>
    <row r="898" spans="1:4" x14ac:dyDescent="0.2">
      <c r="A898" s="63"/>
      <c r="B898" s="63"/>
      <c r="C898" s="75" t="s">
        <v>1701</v>
      </c>
      <c r="D898" s="75"/>
    </row>
    <row r="899" spans="1:4" x14ac:dyDescent="0.2">
      <c r="A899" s="63"/>
      <c r="B899" s="63"/>
      <c r="C899" s="75" t="s">
        <v>226</v>
      </c>
      <c r="D899" s="75"/>
    </row>
    <row r="900" spans="1:4" x14ac:dyDescent="0.2">
      <c r="A900" s="63"/>
      <c r="B900" s="63"/>
      <c r="C900" s="75" t="s">
        <v>174</v>
      </c>
      <c r="D900" s="75"/>
    </row>
    <row r="901" spans="1:4" x14ac:dyDescent="0.2">
      <c r="A901" s="65" t="s">
        <v>30</v>
      </c>
      <c r="B901" s="65" t="s">
        <v>57</v>
      </c>
      <c r="C901" s="74" t="s">
        <v>628</v>
      </c>
      <c r="D901" s="74"/>
    </row>
    <row r="902" spans="1:4" x14ac:dyDescent="0.2">
      <c r="A902" s="66"/>
      <c r="B902" s="66"/>
      <c r="C902" s="74" t="s">
        <v>638</v>
      </c>
      <c r="D902" s="74"/>
    </row>
    <row r="903" spans="1:4" x14ac:dyDescent="0.2">
      <c r="A903" s="66"/>
      <c r="B903" s="66"/>
      <c r="C903" s="74" t="s">
        <v>777</v>
      </c>
      <c r="D903" s="74"/>
    </row>
    <row r="904" spans="1:4" x14ac:dyDescent="0.2">
      <c r="A904" s="66"/>
      <c r="B904" s="66"/>
      <c r="C904" s="74" t="s">
        <v>1702</v>
      </c>
      <c r="D904" s="74"/>
    </row>
    <row r="905" spans="1:4" x14ac:dyDescent="0.2">
      <c r="A905" s="66"/>
      <c r="B905" s="66"/>
      <c r="C905" s="74" t="s">
        <v>1703</v>
      </c>
      <c r="D905" s="74"/>
    </row>
    <row r="906" spans="1:4" x14ac:dyDescent="0.2">
      <c r="A906" s="81" t="s">
        <v>32</v>
      </c>
      <c r="B906" s="81" t="s">
        <v>57</v>
      </c>
      <c r="C906" s="64" t="s">
        <v>1704</v>
      </c>
      <c r="D906" s="64"/>
    </row>
    <row r="907" spans="1:4" x14ac:dyDescent="0.2">
      <c r="A907" s="68"/>
      <c r="B907" s="68"/>
      <c r="C907" s="64" t="s">
        <v>637</v>
      </c>
      <c r="D907" s="64"/>
    </row>
    <row r="908" spans="1:4" x14ac:dyDescent="0.2">
      <c r="A908" s="68"/>
      <c r="B908" s="68"/>
      <c r="C908" s="75" t="s">
        <v>1705</v>
      </c>
      <c r="D908" s="75"/>
    </row>
    <row r="909" spans="1:4" x14ac:dyDescent="0.2">
      <c r="A909" s="68"/>
      <c r="B909" s="68"/>
      <c r="C909" s="75" t="s">
        <v>1706</v>
      </c>
      <c r="D909" s="75"/>
    </row>
    <row r="910" spans="1:4" x14ac:dyDescent="0.2">
      <c r="A910" s="68"/>
      <c r="B910" s="68"/>
      <c r="C910" s="75" t="s">
        <v>1707</v>
      </c>
      <c r="D910" s="75"/>
    </row>
    <row r="911" spans="1:4" x14ac:dyDescent="0.2">
      <c r="A911" s="68"/>
      <c r="B911" s="68"/>
      <c r="C911" s="75" t="s">
        <v>1708</v>
      </c>
      <c r="D911" s="75"/>
    </row>
    <row r="912" spans="1:4" x14ac:dyDescent="0.2">
      <c r="A912" s="82" t="s">
        <v>33</v>
      </c>
      <c r="B912" s="82" t="s">
        <v>57</v>
      </c>
      <c r="C912" s="67" t="s">
        <v>111</v>
      </c>
      <c r="D912" s="67"/>
    </row>
    <row r="913" spans="1:5" x14ac:dyDescent="0.2">
      <c r="A913" s="60"/>
      <c r="B913" s="60"/>
      <c r="C913" s="67" t="s">
        <v>1686</v>
      </c>
      <c r="D913" s="67"/>
    </row>
    <row r="914" spans="1:5" x14ac:dyDescent="0.2">
      <c r="A914" s="60"/>
      <c r="B914" s="60"/>
      <c r="C914" s="74" t="s">
        <v>101</v>
      </c>
      <c r="D914" s="74"/>
    </row>
    <row r="915" spans="1:5" x14ac:dyDescent="0.2">
      <c r="A915" s="60"/>
      <c r="B915" s="60"/>
      <c r="C915" s="74" t="s">
        <v>130</v>
      </c>
      <c r="D915" s="74"/>
    </row>
    <row r="916" spans="1:5" x14ac:dyDescent="0.2">
      <c r="A916" s="60"/>
      <c r="B916" s="60"/>
      <c r="C916" s="74" t="s">
        <v>1687</v>
      </c>
      <c r="D916" s="74"/>
    </row>
    <row r="917" spans="1:5" x14ac:dyDescent="0.2">
      <c r="A917" s="60"/>
      <c r="B917" s="60"/>
      <c r="C917" s="74" t="s">
        <v>1688</v>
      </c>
      <c r="D917" s="74"/>
    </row>
    <row r="918" spans="1:5" x14ac:dyDescent="0.2">
      <c r="A918" s="60"/>
      <c r="B918" s="60"/>
      <c r="C918" s="67" t="s">
        <v>149</v>
      </c>
      <c r="D918" s="67"/>
    </row>
    <row r="919" spans="1:5" x14ac:dyDescent="0.2">
      <c r="A919" s="60"/>
      <c r="B919" s="60"/>
      <c r="C919" s="67" t="s">
        <v>162</v>
      </c>
      <c r="D919" s="67"/>
    </row>
    <row r="920" spans="1:5" ht="15" x14ac:dyDescent="0.2">
      <c r="A920" s="81" t="s">
        <v>34</v>
      </c>
      <c r="B920" s="81" t="s">
        <v>57</v>
      </c>
      <c r="C920" s="64" t="s">
        <v>1709</v>
      </c>
      <c r="D920" s="64"/>
      <c r="E920" s="83"/>
    </row>
    <row r="921" spans="1:5" ht="15" x14ac:dyDescent="0.2">
      <c r="A921" s="68"/>
      <c r="B921" s="68"/>
      <c r="C921" s="64" t="s">
        <v>1710</v>
      </c>
      <c r="D921" s="64"/>
      <c r="E921" s="83"/>
    </row>
    <row r="922" spans="1:5" ht="15" x14ac:dyDescent="0.2">
      <c r="A922" s="68"/>
      <c r="B922" s="68"/>
      <c r="C922" s="75" t="s">
        <v>1711</v>
      </c>
      <c r="D922" s="75"/>
      <c r="E922" s="83"/>
    </row>
    <row r="923" spans="1:5" ht="15" x14ac:dyDescent="0.2">
      <c r="A923" s="68"/>
      <c r="B923" s="68"/>
      <c r="C923" s="75" t="s">
        <v>1712</v>
      </c>
      <c r="D923" s="75"/>
      <c r="E923" s="83"/>
    </row>
    <row r="924" spans="1:5" ht="15" x14ac:dyDescent="0.2">
      <c r="A924" s="68"/>
      <c r="B924" s="68"/>
      <c r="C924" s="75" t="s">
        <v>1713</v>
      </c>
      <c r="D924" s="75"/>
      <c r="E924" s="83"/>
    </row>
    <row r="925" spans="1:5" x14ac:dyDescent="0.2">
      <c r="A925" s="68"/>
      <c r="B925" s="68"/>
      <c r="C925" s="75" t="s">
        <v>174</v>
      </c>
      <c r="D925" s="75"/>
    </row>
    <row r="926" spans="1:5" x14ac:dyDescent="0.2">
      <c r="A926" s="82" t="s">
        <v>35</v>
      </c>
      <c r="B926" s="82" t="s">
        <v>57</v>
      </c>
      <c r="C926" s="74" t="s">
        <v>1714</v>
      </c>
      <c r="D926" s="74"/>
    </row>
    <row r="927" spans="1:5" x14ac:dyDescent="0.2">
      <c r="A927" s="60"/>
      <c r="B927" s="60"/>
      <c r="C927" s="74" t="s">
        <v>1715</v>
      </c>
      <c r="D927" s="74"/>
    </row>
    <row r="928" spans="1:5" x14ac:dyDescent="0.2">
      <c r="A928" s="60"/>
      <c r="B928" s="60"/>
      <c r="C928" s="74" t="s">
        <v>1716</v>
      </c>
      <c r="D928" s="74"/>
    </row>
    <row r="929" spans="1:5" x14ac:dyDescent="0.2">
      <c r="A929" s="54" t="s">
        <v>36</v>
      </c>
      <c r="B929" s="54" t="s">
        <v>57</v>
      </c>
      <c r="C929" s="64" t="s">
        <v>1717</v>
      </c>
      <c r="D929" s="64"/>
    </row>
    <row r="930" spans="1:5" x14ac:dyDescent="0.2">
      <c r="A930" s="84"/>
      <c r="B930" s="84"/>
      <c r="C930" s="64" t="s">
        <v>222</v>
      </c>
      <c r="D930" s="64"/>
    </row>
    <row r="931" spans="1:5" x14ac:dyDescent="0.2">
      <c r="A931" s="84"/>
      <c r="B931" s="84"/>
      <c r="C931" s="75" t="s">
        <v>211</v>
      </c>
      <c r="D931" s="75"/>
    </row>
    <row r="932" spans="1:5" x14ac:dyDescent="0.2">
      <c r="A932" s="84"/>
      <c r="B932" s="84"/>
      <c r="C932" s="75" t="s">
        <v>1517</v>
      </c>
      <c r="D932" s="75"/>
    </row>
    <row r="933" spans="1:5" x14ac:dyDescent="0.2">
      <c r="A933" s="84"/>
      <c r="B933" s="84"/>
      <c r="C933" s="75" t="s">
        <v>174</v>
      </c>
      <c r="D933" s="75"/>
    </row>
    <row r="934" spans="1:5" x14ac:dyDescent="0.2">
      <c r="A934" s="58" t="s">
        <v>37</v>
      </c>
      <c r="B934" s="58" t="s">
        <v>57</v>
      </c>
      <c r="C934" s="67" t="s">
        <v>211</v>
      </c>
      <c r="D934" s="67"/>
    </row>
    <row r="935" spans="1:5" x14ac:dyDescent="0.2">
      <c r="A935" s="61"/>
      <c r="B935" s="61"/>
      <c r="C935" s="67" t="s">
        <v>222</v>
      </c>
      <c r="D935" s="67"/>
    </row>
    <row r="936" spans="1:5" x14ac:dyDescent="0.2">
      <c r="A936" s="61"/>
      <c r="B936" s="61"/>
      <c r="C936" s="74" t="s">
        <v>1517</v>
      </c>
      <c r="D936" s="74"/>
    </row>
    <row r="937" spans="1:5" x14ac:dyDescent="0.2">
      <c r="A937" s="61"/>
      <c r="B937" s="61"/>
      <c r="C937" s="74" t="s">
        <v>1518</v>
      </c>
      <c r="D937" s="74"/>
    </row>
    <row r="938" spans="1:5" x14ac:dyDescent="0.2">
      <c r="A938" s="61"/>
      <c r="B938" s="61"/>
      <c r="C938" s="74" t="s">
        <v>1718</v>
      </c>
      <c r="D938" s="74"/>
    </row>
    <row r="939" spans="1:5" x14ac:dyDescent="0.2">
      <c r="A939" s="61"/>
      <c r="B939" s="61"/>
      <c r="C939" s="67" t="s">
        <v>1718</v>
      </c>
      <c r="D939" s="67"/>
    </row>
    <row r="940" spans="1:5" x14ac:dyDescent="0.2">
      <c r="A940" s="61"/>
      <c r="B940" s="61"/>
      <c r="C940" s="67" t="s">
        <v>1690</v>
      </c>
      <c r="D940" s="67"/>
    </row>
    <row r="941" spans="1:5" x14ac:dyDescent="0.2">
      <c r="A941" s="61"/>
      <c r="B941" s="61"/>
      <c r="C941" s="74" t="s">
        <v>1691</v>
      </c>
      <c r="D941" s="74"/>
    </row>
    <row r="942" spans="1:5" x14ac:dyDescent="0.2">
      <c r="A942" s="61"/>
      <c r="B942" s="61"/>
      <c r="C942" s="67" t="s">
        <v>1692</v>
      </c>
      <c r="D942" s="67"/>
    </row>
    <row r="943" spans="1:5" x14ac:dyDescent="0.2">
      <c r="A943" s="61"/>
      <c r="B943" s="61"/>
      <c r="C943" s="67" t="s">
        <v>1717</v>
      </c>
      <c r="D943" s="67"/>
    </row>
    <row r="944" spans="1:5" x14ac:dyDescent="0.2">
      <c r="A944" s="61"/>
      <c r="B944" s="61"/>
      <c r="C944" s="74" t="s">
        <v>1719</v>
      </c>
      <c r="D944" s="74" t="s">
        <v>1719</v>
      </c>
      <c r="E944" s="48" t="s">
        <v>1043</v>
      </c>
    </row>
    <row r="945" spans="1:4" x14ac:dyDescent="0.2">
      <c r="A945" s="85"/>
      <c r="B945" s="85"/>
      <c r="C945" s="74" t="s">
        <v>174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1720</v>
      </c>
      <c r="D946" s="64"/>
    </row>
    <row r="947" spans="1:4" x14ac:dyDescent="0.2">
      <c r="A947" s="84"/>
      <c r="B947" s="84"/>
      <c r="C947" s="64" t="s">
        <v>1721</v>
      </c>
      <c r="D947" s="64"/>
    </row>
    <row r="948" spans="1:4" x14ac:dyDescent="0.2">
      <c r="A948" s="84"/>
      <c r="B948" s="84"/>
      <c r="C948" s="75" t="s">
        <v>1722</v>
      </c>
      <c r="D948" s="75"/>
    </row>
    <row r="949" spans="1:4" x14ac:dyDescent="0.2">
      <c r="A949" s="84"/>
      <c r="B949" s="84"/>
      <c r="C949" s="75" t="s">
        <v>1723</v>
      </c>
      <c r="D949" s="75"/>
    </row>
    <row r="950" spans="1:4" x14ac:dyDescent="0.2">
      <c r="A950" s="84"/>
      <c r="B950" s="84"/>
      <c r="C950" s="75" t="s">
        <v>1724</v>
      </c>
      <c r="D950" s="75"/>
    </row>
    <row r="951" spans="1:4" x14ac:dyDescent="0.2">
      <c r="A951" s="84"/>
      <c r="B951" s="84"/>
      <c r="C951" s="64" t="s">
        <v>708</v>
      </c>
      <c r="D951" s="64"/>
    </row>
    <row r="952" spans="1:4" x14ac:dyDescent="0.2">
      <c r="A952" s="84"/>
      <c r="B952" s="84"/>
      <c r="C952" s="64" t="s">
        <v>1717</v>
      </c>
      <c r="D952" s="64"/>
    </row>
    <row r="953" spans="1:4" x14ac:dyDescent="0.2">
      <c r="A953" s="84"/>
      <c r="B953" s="84"/>
      <c r="C953" s="75" t="s">
        <v>1725</v>
      </c>
      <c r="D953" s="75" t="s">
        <v>1726</v>
      </c>
    </row>
    <row r="954" spans="1:4" x14ac:dyDescent="0.2">
      <c r="A954" s="84"/>
      <c r="B954" s="84"/>
      <c r="C954" s="75" t="s">
        <v>1697</v>
      </c>
      <c r="D954" s="75" t="s">
        <v>1698</v>
      </c>
    </row>
    <row r="955" spans="1:4" x14ac:dyDescent="0.2">
      <c r="A955" s="84"/>
      <c r="B955" s="84"/>
      <c r="C955" s="75" t="s">
        <v>174</v>
      </c>
      <c r="D955" s="75"/>
    </row>
    <row r="956" spans="1:4" x14ac:dyDescent="0.2">
      <c r="A956" s="58" t="s">
        <v>39</v>
      </c>
      <c r="B956" s="58" t="s">
        <v>57</v>
      </c>
      <c r="C956" s="74" t="s">
        <v>1727</v>
      </c>
      <c r="D956" s="74"/>
    </row>
    <row r="957" spans="1:4" x14ac:dyDescent="0.2">
      <c r="A957" s="61"/>
      <c r="B957" s="61"/>
      <c r="C957" s="74" t="s">
        <v>1728</v>
      </c>
      <c r="D957" s="74"/>
    </row>
    <row r="958" spans="1:4" x14ac:dyDescent="0.2">
      <c r="A958" s="61"/>
      <c r="B958" s="61"/>
      <c r="C958" s="74" t="s">
        <v>1729</v>
      </c>
      <c r="D958" s="74"/>
    </row>
    <row r="959" spans="1:4" x14ac:dyDescent="0.2">
      <c r="A959" s="61"/>
      <c r="B959" s="61"/>
      <c r="C959" s="74" t="s">
        <v>1730</v>
      </c>
      <c r="D959" s="74"/>
    </row>
    <row r="960" spans="1:4" x14ac:dyDescent="0.2">
      <c r="A960" s="61"/>
      <c r="B960" s="61"/>
      <c r="C960" s="74" t="s">
        <v>1731</v>
      </c>
      <c r="D960" s="74"/>
    </row>
    <row r="961" spans="1:5" x14ac:dyDescent="0.2">
      <c r="A961" s="61"/>
      <c r="B961" s="61"/>
      <c r="C961" s="74" t="s">
        <v>1732</v>
      </c>
      <c r="D961" s="74"/>
    </row>
    <row r="962" spans="1:5" x14ac:dyDescent="0.2">
      <c r="A962" s="61"/>
      <c r="B962" s="61"/>
      <c r="C962" s="74" t="s">
        <v>744</v>
      </c>
      <c r="D962" s="74"/>
    </row>
    <row r="963" spans="1:5" x14ac:dyDescent="0.2">
      <c r="A963" s="61"/>
      <c r="B963" s="61"/>
      <c r="C963" s="74" t="s">
        <v>1606</v>
      </c>
      <c r="D963" s="74"/>
      <c r="E963" s="48" t="s">
        <v>1043</v>
      </c>
    </row>
    <row r="964" spans="1:5" x14ac:dyDescent="0.2">
      <c r="A964" s="54" t="s">
        <v>41</v>
      </c>
      <c r="B964" s="54" t="s">
        <v>57</v>
      </c>
      <c r="C964" s="75" t="s">
        <v>628</v>
      </c>
      <c r="D964" s="75"/>
    </row>
    <row r="965" spans="1:5" x14ac:dyDescent="0.2">
      <c r="A965" s="84"/>
      <c r="B965" s="84"/>
      <c r="C965" s="75" t="s">
        <v>638</v>
      </c>
      <c r="D965" s="75"/>
    </row>
    <row r="966" spans="1:5" x14ac:dyDescent="0.2">
      <c r="A966" s="84"/>
      <c r="B966" s="84"/>
      <c r="C966" s="75" t="s">
        <v>777</v>
      </c>
      <c r="D966" s="75"/>
    </row>
    <row r="967" spans="1:5" x14ac:dyDescent="0.2">
      <c r="A967" s="84"/>
      <c r="B967" s="84"/>
      <c r="C967" s="75" t="s">
        <v>1702</v>
      </c>
      <c r="D967" s="75"/>
    </row>
    <row r="968" spans="1:5" x14ac:dyDescent="0.2">
      <c r="A968" s="84"/>
      <c r="B968" s="84"/>
      <c r="C968" s="75" t="s">
        <v>1703</v>
      </c>
      <c r="D968" s="75"/>
    </row>
    <row r="969" spans="1:5" x14ac:dyDescent="0.2">
      <c r="A969" s="84"/>
      <c r="B969" s="84"/>
      <c r="C969" s="75" t="s">
        <v>1733</v>
      </c>
      <c r="D969" s="75"/>
      <c r="E969" s="48" t="s">
        <v>1043</v>
      </c>
    </row>
    <row r="970" spans="1:5" x14ac:dyDescent="0.2">
      <c r="A970" s="58" t="s">
        <v>43</v>
      </c>
      <c r="B970" s="58" t="s">
        <v>57</v>
      </c>
      <c r="C970" s="74" t="s">
        <v>1734</v>
      </c>
      <c r="D970" s="74"/>
    </row>
    <row r="971" spans="1:5" x14ac:dyDescent="0.2">
      <c r="A971" s="61"/>
      <c r="B971" s="61"/>
      <c r="C971" s="74" t="s">
        <v>1735</v>
      </c>
      <c r="D971" s="74"/>
    </row>
    <row r="972" spans="1:5" x14ac:dyDescent="0.2">
      <c r="A972" s="61"/>
      <c r="B972" s="61"/>
      <c r="C972" s="74" t="s">
        <v>1736</v>
      </c>
      <c r="D972" s="74"/>
    </row>
    <row r="973" spans="1:5" x14ac:dyDescent="0.2">
      <c r="A973" s="61"/>
      <c r="B973" s="61"/>
      <c r="C973" s="74" t="s">
        <v>1737</v>
      </c>
      <c r="D973" s="74"/>
    </row>
    <row r="974" spans="1:5" x14ac:dyDescent="0.2">
      <c r="A974" s="61"/>
      <c r="B974" s="61"/>
      <c r="C974" s="74" t="s">
        <v>857</v>
      </c>
      <c r="D974" s="74"/>
    </row>
    <row r="975" spans="1:5" x14ac:dyDescent="0.2">
      <c r="A975" s="61"/>
      <c r="B975" s="61"/>
      <c r="C975" s="74" t="s">
        <v>815</v>
      </c>
      <c r="D975" s="74"/>
    </row>
    <row r="976" spans="1:5" x14ac:dyDescent="0.2">
      <c r="A976" s="85"/>
      <c r="B976" s="85"/>
      <c r="C976" s="74" t="s">
        <v>174</v>
      </c>
      <c r="D976" s="74"/>
    </row>
    <row r="977" spans="1:5" x14ac:dyDescent="0.2">
      <c r="A977" s="54" t="s">
        <v>42</v>
      </c>
      <c r="B977" s="54" t="s">
        <v>57</v>
      </c>
      <c r="C977" s="75" t="s">
        <v>1738</v>
      </c>
      <c r="D977" s="75"/>
      <c r="E977" s="48" t="s">
        <v>1739</v>
      </c>
    </row>
    <row r="978" spans="1:5" x14ac:dyDescent="0.2">
      <c r="A978" s="84"/>
      <c r="B978" s="84"/>
      <c r="C978" s="75" t="s">
        <v>1740</v>
      </c>
      <c r="D978" s="75"/>
    </row>
    <row r="979" spans="1:5" x14ac:dyDescent="0.2">
      <c r="A979" s="84"/>
      <c r="B979" s="84"/>
      <c r="C979" s="75" t="s">
        <v>776</v>
      </c>
      <c r="D979" s="75"/>
    </row>
    <row r="980" spans="1:5" x14ac:dyDescent="0.2">
      <c r="A980" s="84"/>
      <c r="B980" s="84"/>
      <c r="C980" s="75" t="s">
        <v>1741</v>
      </c>
      <c r="D980" s="75"/>
    </row>
    <row r="981" spans="1:5" x14ac:dyDescent="0.2">
      <c r="A981" s="84"/>
      <c r="B981" s="84"/>
      <c r="C981" s="75" t="s">
        <v>1742</v>
      </c>
      <c r="D981" s="75"/>
    </row>
    <row r="982" spans="1:5" x14ac:dyDescent="0.2">
      <c r="A982" s="84"/>
      <c r="B982" s="84"/>
      <c r="C982" s="75" t="s">
        <v>1743</v>
      </c>
      <c r="D982" s="75"/>
    </row>
    <row r="983" spans="1:5" x14ac:dyDescent="0.2">
      <c r="A983" s="84"/>
      <c r="B983" s="84"/>
      <c r="C983" s="75" t="s">
        <v>1744</v>
      </c>
      <c r="D983" s="75"/>
    </row>
    <row r="984" spans="1:5" x14ac:dyDescent="0.2">
      <c r="A984" s="84"/>
      <c r="B984" s="84"/>
      <c r="C984" s="75" t="s">
        <v>1745</v>
      </c>
      <c r="D984" s="75"/>
    </row>
    <row r="985" spans="1:5" x14ac:dyDescent="0.2">
      <c r="A985" s="84"/>
      <c r="B985" s="84"/>
      <c r="C985" s="75" t="s">
        <v>1746</v>
      </c>
      <c r="D985" s="75" t="s">
        <v>1747</v>
      </c>
      <c r="E985" s="48" t="s">
        <v>1043</v>
      </c>
    </row>
    <row r="986" spans="1:5" x14ac:dyDescent="0.2">
      <c r="A986" s="58" t="s">
        <v>44</v>
      </c>
      <c r="B986" s="58" t="s">
        <v>57</v>
      </c>
      <c r="C986" s="74" t="s">
        <v>1704</v>
      </c>
      <c r="D986" s="74"/>
    </row>
    <row r="987" spans="1:5" x14ac:dyDescent="0.2">
      <c r="A987" s="61"/>
      <c r="B987" s="61"/>
      <c r="C987" s="74" t="s">
        <v>637</v>
      </c>
      <c r="D987" s="74"/>
    </row>
    <row r="988" spans="1:5" x14ac:dyDescent="0.2">
      <c r="A988" s="61"/>
      <c r="B988" s="61"/>
      <c r="C988" s="74" t="s">
        <v>1748</v>
      </c>
      <c r="D988" s="74"/>
    </row>
    <row r="989" spans="1:5" x14ac:dyDescent="0.2">
      <c r="A989" s="61"/>
      <c r="B989" s="61"/>
      <c r="C989" s="74" t="s">
        <v>1749</v>
      </c>
      <c r="D989" s="74"/>
    </row>
    <row r="990" spans="1:5" x14ac:dyDescent="0.2">
      <c r="A990" s="61"/>
      <c r="B990" s="61"/>
      <c r="C990" s="74" t="s">
        <v>1750</v>
      </c>
      <c r="D990" s="74"/>
    </row>
    <row r="991" spans="1:5" x14ac:dyDescent="0.2">
      <c r="A991" s="61"/>
      <c r="B991" s="61"/>
      <c r="C991" s="74" t="s">
        <v>1751</v>
      </c>
      <c r="D991" s="74"/>
    </row>
    <row r="992" spans="1:5" x14ac:dyDescent="0.2">
      <c r="A992" s="54" t="s">
        <v>45</v>
      </c>
      <c r="B992" s="54" t="s">
        <v>57</v>
      </c>
      <c r="C992" s="75" t="s">
        <v>222</v>
      </c>
      <c r="D992" s="75"/>
    </row>
    <row r="993" spans="1:5" x14ac:dyDescent="0.2">
      <c r="A993" s="84"/>
      <c r="B993" s="84"/>
      <c r="C993" s="75" t="s">
        <v>211</v>
      </c>
      <c r="D993" s="75"/>
    </row>
    <row r="994" spans="1:5" x14ac:dyDescent="0.2">
      <c r="A994" s="84"/>
      <c r="B994" s="84"/>
      <c r="C994" s="75" t="s">
        <v>162</v>
      </c>
      <c r="D994" s="75"/>
    </row>
    <row r="995" spans="1:5" x14ac:dyDescent="0.2">
      <c r="A995" s="84"/>
      <c r="B995" s="84"/>
      <c r="C995" s="75" t="s">
        <v>1517</v>
      </c>
      <c r="D995" s="75"/>
    </row>
    <row r="996" spans="1:5" x14ac:dyDescent="0.2">
      <c r="A996" s="84"/>
      <c r="B996" s="84"/>
      <c r="C996" s="75" t="s">
        <v>1752</v>
      </c>
      <c r="D996" s="75" t="s">
        <v>1753</v>
      </c>
    </row>
    <row r="997" spans="1:5" x14ac:dyDescent="0.2">
      <c r="A997" s="84"/>
      <c r="B997" s="84"/>
      <c r="C997" s="75" t="s">
        <v>174</v>
      </c>
      <c r="D997" s="75"/>
    </row>
    <row r="998" spans="1:5" x14ac:dyDescent="0.2">
      <c r="A998" s="58" t="s">
        <v>46</v>
      </c>
      <c r="B998" s="58" t="s">
        <v>57</v>
      </c>
      <c r="C998" s="74" t="s">
        <v>884</v>
      </c>
      <c r="D998" s="74"/>
      <c r="E998" s="48" t="s">
        <v>1739</v>
      </c>
    </row>
    <row r="999" spans="1:5" x14ac:dyDescent="0.2">
      <c r="A999" s="61"/>
      <c r="B999" s="61"/>
      <c r="C999" s="74" t="s">
        <v>1754</v>
      </c>
      <c r="D999" s="74"/>
    </row>
    <row r="1000" spans="1:5" x14ac:dyDescent="0.2">
      <c r="A1000" s="54" t="s">
        <v>48</v>
      </c>
      <c r="B1000" s="54" t="s">
        <v>57</v>
      </c>
      <c r="C1000" s="75" t="s">
        <v>1755</v>
      </c>
      <c r="D1000" s="75"/>
    </row>
    <row r="1001" spans="1:5" x14ac:dyDescent="0.2">
      <c r="A1001" s="84"/>
      <c r="B1001" s="84"/>
      <c r="C1001" s="75" t="s">
        <v>1756</v>
      </c>
      <c r="D1001" s="75"/>
    </row>
    <row r="1002" spans="1:5" x14ac:dyDescent="0.2">
      <c r="A1002" s="84"/>
      <c r="B1002" s="84"/>
      <c r="C1002" s="75" t="s">
        <v>1757</v>
      </c>
      <c r="D1002" s="75"/>
    </row>
    <row r="1003" spans="1:5" x14ac:dyDescent="0.2">
      <c r="A1003" s="84"/>
      <c r="B1003" s="84"/>
      <c r="C1003" s="75" t="s">
        <v>1758</v>
      </c>
      <c r="D1003" s="75"/>
      <c r="E1003" s="48" t="s">
        <v>1043</v>
      </c>
    </row>
    <row r="1004" spans="1:5" x14ac:dyDescent="0.2">
      <c r="A1004" s="84"/>
      <c r="B1004" s="84"/>
      <c r="C1004" s="75" t="s">
        <v>1759</v>
      </c>
      <c r="D1004" s="75"/>
    </row>
    <row r="1005" spans="1:5" x14ac:dyDescent="0.2">
      <c r="A1005" s="84"/>
      <c r="B1005" s="84"/>
      <c r="C1005" s="75" t="s">
        <v>1760</v>
      </c>
      <c r="D1005" s="75"/>
    </row>
    <row r="1006" spans="1:5" x14ac:dyDescent="0.2">
      <c r="A1006" s="84"/>
      <c r="B1006" s="84"/>
      <c r="C1006" s="75" t="s">
        <v>1761</v>
      </c>
      <c r="D1006" s="75"/>
      <c r="E1006" s="48" t="s">
        <v>1043</v>
      </c>
    </row>
    <row r="1007" spans="1:5" x14ac:dyDescent="0.2">
      <c r="A1007" s="84"/>
      <c r="B1007" s="84"/>
      <c r="C1007" s="75" t="s">
        <v>1762</v>
      </c>
      <c r="D1007" s="75"/>
    </row>
    <row r="1008" spans="1:5" x14ac:dyDescent="0.2">
      <c r="A1008" s="84"/>
      <c r="B1008" s="84"/>
      <c r="C1008" s="75" t="s">
        <v>1763</v>
      </c>
      <c r="D1008" s="75"/>
    </row>
    <row r="1009" spans="1:4" x14ac:dyDescent="0.2">
      <c r="A1009" s="84"/>
      <c r="B1009" s="84"/>
      <c r="C1009" s="75" t="s">
        <v>1764</v>
      </c>
      <c r="D1009" s="75"/>
    </row>
    <row r="1010" spans="1:4" x14ac:dyDescent="0.2">
      <c r="A1010" s="84"/>
      <c r="B1010" s="84"/>
      <c r="C1010" s="75" t="s">
        <v>1765</v>
      </c>
      <c r="D1010" s="75"/>
    </row>
    <row r="1011" spans="1:4" x14ac:dyDescent="0.2">
      <c r="A1011" s="84"/>
      <c r="B1011" s="84"/>
      <c r="C1011" s="75" t="s">
        <v>1766</v>
      </c>
      <c r="D1011" s="75"/>
    </row>
    <row r="1012" spans="1:4" x14ac:dyDescent="0.2">
      <c r="A1012" s="84"/>
      <c r="B1012" s="84"/>
      <c r="C1012" s="75" t="s">
        <v>1767</v>
      </c>
      <c r="D1012" s="75"/>
    </row>
    <row r="1013" spans="1:4" x14ac:dyDescent="0.2">
      <c r="A1013" s="84"/>
      <c r="B1013" s="84"/>
      <c r="C1013" s="75" t="s">
        <v>1768</v>
      </c>
      <c r="D1013" s="75"/>
    </row>
    <row r="1014" spans="1:4" x14ac:dyDescent="0.2">
      <c r="A1014" s="84"/>
      <c r="B1014" s="84"/>
      <c r="C1014" s="75" t="s">
        <v>1769</v>
      </c>
      <c r="D1014" s="75"/>
    </row>
    <row r="1015" spans="1:4" x14ac:dyDescent="0.2">
      <c r="A1015" s="84"/>
      <c r="B1015" s="84"/>
      <c r="C1015" s="75" t="s">
        <v>1770</v>
      </c>
      <c r="D1015" s="75"/>
    </row>
    <row r="1016" spans="1:4" x14ac:dyDescent="0.2">
      <c r="A1016" s="84"/>
      <c r="B1016" s="84"/>
      <c r="C1016" s="75" t="s">
        <v>1771</v>
      </c>
      <c r="D1016" s="75"/>
    </row>
    <row r="1017" spans="1:4" x14ac:dyDescent="0.2">
      <c r="A1017" s="84"/>
      <c r="B1017" s="84"/>
      <c r="C1017" s="75" t="s">
        <v>1772</v>
      </c>
      <c r="D1017" s="75"/>
    </row>
    <row r="1018" spans="1:4" x14ac:dyDescent="0.2">
      <c r="A1018" s="84"/>
      <c r="B1018" s="84"/>
      <c r="C1018" s="75" t="s">
        <v>1773</v>
      </c>
      <c r="D1018" s="75"/>
    </row>
    <row r="1019" spans="1:4" x14ac:dyDescent="0.2">
      <c r="A1019" s="84"/>
      <c r="B1019" s="84"/>
      <c r="C1019" s="75" t="s">
        <v>1774</v>
      </c>
      <c r="D1019" s="75"/>
    </row>
    <row r="1020" spans="1:4" x14ac:dyDescent="0.2">
      <c r="A1020" s="84"/>
      <c r="B1020" s="84"/>
      <c r="C1020" s="75" t="s">
        <v>1775</v>
      </c>
      <c r="D1020" s="75"/>
    </row>
    <row r="1021" spans="1:4" x14ac:dyDescent="0.2">
      <c r="A1021" s="84"/>
      <c r="B1021" s="84"/>
      <c r="C1021" s="75" t="s">
        <v>1776</v>
      </c>
      <c r="D1021" s="75"/>
    </row>
    <row r="1022" spans="1:4" x14ac:dyDescent="0.2">
      <c r="A1022" s="84"/>
      <c r="B1022" s="84"/>
      <c r="C1022" s="75" t="s">
        <v>1777</v>
      </c>
      <c r="D1022" s="75"/>
    </row>
    <row r="1023" spans="1:4" x14ac:dyDescent="0.2">
      <c r="A1023" s="84"/>
      <c r="B1023" s="84"/>
      <c r="C1023" s="75" t="s">
        <v>1778</v>
      </c>
      <c r="D1023" s="75"/>
    </row>
    <row r="1024" spans="1:4" x14ac:dyDescent="0.2">
      <c r="A1024" s="84"/>
      <c r="B1024" s="84"/>
      <c r="C1024" s="75" t="s">
        <v>1779</v>
      </c>
      <c r="D1024" s="75"/>
    </row>
    <row r="1025" spans="1:5" x14ac:dyDescent="0.2">
      <c r="A1025" s="84"/>
      <c r="B1025" s="84"/>
      <c r="C1025" s="75" t="s">
        <v>1780</v>
      </c>
      <c r="D1025" s="75"/>
    </row>
    <row r="1026" spans="1:5" x14ac:dyDescent="0.2">
      <c r="A1026" s="84"/>
      <c r="B1026" s="84"/>
      <c r="C1026" s="75" t="s">
        <v>1781</v>
      </c>
      <c r="D1026" s="75"/>
    </row>
    <row r="1027" spans="1:5" x14ac:dyDescent="0.2">
      <c r="A1027" s="84"/>
      <c r="B1027" s="84"/>
      <c r="C1027" s="75" t="s">
        <v>1782</v>
      </c>
      <c r="D1027" s="75"/>
    </row>
    <row r="1028" spans="1:5" x14ac:dyDescent="0.2">
      <c r="A1028" s="84"/>
      <c r="B1028" s="84"/>
      <c r="C1028" s="75" t="s">
        <v>1783</v>
      </c>
      <c r="D1028" s="75"/>
    </row>
    <row r="1029" spans="1:5" x14ac:dyDescent="0.2">
      <c r="A1029" s="84"/>
      <c r="B1029" s="84"/>
      <c r="C1029" s="75" t="s">
        <v>1784</v>
      </c>
      <c r="D1029" s="75"/>
    </row>
    <row r="1030" spans="1:5" x14ac:dyDescent="0.2">
      <c r="A1030" s="84"/>
      <c r="B1030" s="84"/>
      <c r="C1030" s="75" t="s">
        <v>1785</v>
      </c>
      <c r="D1030" s="75"/>
    </row>
    <row r="1031" spans="1:5" x14ac:dyDescent="0.2">
      <c r="A1031" s="84"/>
      <c r="B1031" s="84"/>
      <c r="C1031" s="86" t="s">
        <v>1786</v>
      </c>
      <c r="D1031" s="75"/>
      <c r="E1031" s="48" t="s">
        <v>1043</v>
      </c>
    </row>
    <row r="1032" spans="1:5" x14ac:dyDescent="0.2">
      <c r="A1032" s="84"/>
      <c r="B1032" s="84"/>
      <c r="C1032" s="75" t="s">
        <v>1787</v>
      </c>
      <c r="D1032" s="75"/>
    </row>
    <row r="1033" spans="1:5" x14ac:dyDescent="0.2">
      <c r="A1033" s="84"/>
      <c r="B1033" s="84"/>
      <c r="C1033" s="75" t="s">
        <v>174</v>
      </c>
      <c r="D1033" s="75"/>
    </row>
    <row r="1034" spans="1:5" x14ac:dyDescent="0.2">
      <c r="A1034" s="65" t="s">
        <v>47</v>
      </c>
      <c r="B1034" s="65" t="s">
        <v>57</v>
      </c>
      <c r="C1034" s="74" t="s">
        <v>1788</v>
      </c>
      <c r="D1034" s="74"/>
      <c r="E1034" s="48" t="s">
        <v>1739</v>
      </c>
    </row>
    <row r="1035" spans="1:5" x14ac:dyDescent="0.2">
      <c r="A1035" s="66"/>
      <c r="B1035" s="66"/>
      <c r="C1035" s="74" t="s">
        <v>1789</v>
      </c>
      <c r="D1035" s="74"/>
    </row>
    <row r="1036" spans="1:5" x14ac:dyDescent="0.2">
      <c r="A1036" s="66"/>
      <c r="B1036" s="66"/>
      <c r="C1036" s="74" t="s">
        <v>174</v>
      </c>
      <c r="D1036" s="74"/>
    </row>
    <row r="1037" spans="1:5" x14ac:dyDescent="0.2">
      <c r="A1037" s="54" t="s">
        <v>1790</v>
      </c>
      <c r="B1037" s="54" t="s">
        <v>57</v>
      </c>
      <c r="C1037" s="75" t="s">
        <v>908</v>
      </c>
      <c r="D1037" s="75"/>
    </row>
    <row r="1038" spans="1:5" x14ac:dyDescent="0.2">
      <c r="A1038" s="84"/>
      <c r="B1038" s="84"/>
      <c r="C1038" s="75" t="s">
        <v>1791</v>
      </c>
      <c r="D1038" s="75" t="s">
        <v>1792</v>
      </c>
    </row>
    <row r="1039" spans="1:5" x14ac:dyDescent="0.2">
      <c r="A1039" s="84"/>
      <c r="B1039" s="84"/>
      <c r="C1039" s="75" t="s">
        <v>1793</v>
      </c>
      <c r="D1039" s="75" t="s">
        <v>1794</v>
      </c>
    </row>
    <row r="1040" spans="1:5" x14ac:dyDescent="0.2">
      <c r="A1040" s="84"/>
      <c r="B1040" s="84"/>
      <c r="C1040" s="75" t="s">
        <v>1795</v>
      </c>
      <c r="D1040" s="75" t="s">
        <v>1796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EE5E-B656-4CAE-9C43-7DB7E02C39B4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1797</v>
      </c>
      <c r="B1" s="88" t="s">
        <v>1798</v>
      </c>
      <c r="C1" s="88" t="s">
        <v>1799</v>
      </c>
      <c r="D1" s="89" t="s">
        <v>1800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1801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84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1802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86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87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88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89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90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91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92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93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94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95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96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97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84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196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1803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1802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86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198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87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88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199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89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1804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90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201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91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92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202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203</v>
      </c>
      <c r="C71" s="91">
        <v>5.89</v>
      </c>
      <c r="D71" s="94" t="s">
        <v>1801</v>
      </c>
    </row>
    <row r="72" spans="1:4" ht="15.75" outlineLevel="1" x14ac:dyDescent="0.2">
      <c r="A72" s="91" t="s">
        <v>24</v>
      </c>
      <c r="B72" s="91" t="s">
        <v>94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93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95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96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204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97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84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196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1803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1802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86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198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87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205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88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199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89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1804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90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91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92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202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203</v>
      </c>
      <c r="C108" s="91">
        <v>5.89</v>
      </c>
      <c r="D108" s="94" t="s">
        <v>1801</v>
      </c>
    </row>
    <row r="109" spans="1:4" ht="15.75" outlineLevel="1" x14ac:dyDescent="0.2">
      <c r="A109" s="91" t="s">
        <v>25</v>
      </c>
      <c r="B109" s="91" t="s">
        <v>94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93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95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96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204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97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1805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1805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1805</v>
      </c>
      <c r="B122" s="91" t="s">
        <v>84</v>
      </c>
      <c r="C122" s="91">
        <v>5.3</v>
      </c>
      <c r="D122" s="92"/>
    </row>
    <row r="123" spans="1:4" ht="15.75" outlineLevel="1" x14ac:dyDescent="0.2">
      <c r="A123" s="91" t="s">
        <v>1805</v>
      </c>
      <c r="B123" s="91" t="s">
        <v>196</v>
      </c>
      <c r="C123" s="91">
        <v>5.6</v>
      </c>
      <c r="D123" s="92"/>
    </row>
    <row r="124" spans="1:4" ht="15.75" outlineLevel="1" x14ac:dyDescent="0.2">
      <c r="A124" s="91" t="s">
        <v>1805</v>
      </c>
      <c r="B124" s="91" t="s">
        <v>1803</v>
      </c>
      <c r="C124" s="93">
        <v>5.0999999999999996</v>
      </c>
      <c r="D124" s="92"/>
    </row>
    <row r="125" spans="1:4" ht="15.75" outlineLevel="1" x14ac:dyDescent="0.2">
      <c r="A125" s="91" t="s">
        <v>1805</v>
      </c>
      <c r="B125" s="91" t="s">
        <v>1802</v>
      </c>
      <c r="C125" s="91">
        <v>5.14</v>
      </c>
      <c r="D125" s="92"/>
    </row>
    <row r="126" spans="1:4" ht="15.75" outlineLevel="1" x14ac:dyDescent="0.2">
      <c r="A126" s="91" t="s">
        <v>1805</v>
      </c>
      <c r="B126" s="91" t="s">
        <v>86</v>
      </c>
      <c r="C126" s="91">
        <v>5.19</v>
      </c>
      <c r="D126" s="92"/>
    </row>
    <row r="127" spans="1:4" ht="15.75" outlineLevel="1" x14ac:dyDescent="0.2">
      <c r="A127" s="91" t="s">
        <v>1805</v>
      </c>
      <c r="B127" s="91" t="s">
        <v>198</v>
      </c>
      <c r="C127" s="91">
        <v>5.24</v>
      </c>
      <c r="D127" s="92"/>
    </row>
    <row r="128" spans="1:4" ht="15.75" outlineLevel="1" x14ac:dyDescent="0.2">
      <c r="A128" s="91" t="s">
        <v>1805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1805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1805</v>
      </c>
      <c r="B130" s="91" t="s">
        <v>87</v>
      </c>
      <c r="C130" s="91">
        <v>5.28</v>
      </c>
      <c r="D130" s="92"/>
    </row>
    <row r="131" spans="1:4" ht="15.75" outlineLevel="1" x14ac:dyDescent="0.2">
      <c r="A131" s="91" t="s">
        <v>1805</v>
      </c>
      <c r="B131" s="91" t="s">
        <v>205</v>
      </c>
      <c r="C131" s="91">
        <v>5.29</v>
      </c>
      <c r="D131" s="92"/>
    </row>
    <row r="132" spans="1:4" ht="15.75" outlineLevel="1" x14ac:dyDescent="0.2">
      <c r="A132" s="91" t="s">
        <v>1805</v>
      </c>
      <c r="B132" s="91" t="s">
        <v>88</v>
      </c>
      <c r="C132" s="93">
        <v>5.3</v>
      </c>
      <c r="D132" s="92"/>
    </row>
    <row r="133" spans="1:4" ht="15.75" outlineLevel="1" x14ac:dyDescent="0.2">
      <c r="A133" s="91" t="s">
        <v>1805</v>
      </c>
      <c r="B133" s="91" t="s">
        <v>199</v>
      </c>
      <c r="C133" s="91">
        <v>5.31</v>
      </c>
      <c r="D133" s="92"/>
    </row>
    <row r="134" spans="1:4" ht="15.75" outlineLevel="1" x14ac:dyDescent="0.2">
      <c r="A134" s="91" t="s">
        <v>1805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1805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1805</v>
      </c>
      <c r="B136" s="91" t="s">
        <v>94</v>
      </c>
      <c r="C136" s="91">
        <v>5.58</v>
      </c>
      <c r="D136" s="92"/>
    </row>
    <row r="137" spans="1:4" ht="15.75" outlineLevel="1" x14ac:dyDescent="0.2">
      <c r="A137" s="91" t="s">
        <v>1805</v>
      </c>
      <c r="B137" s="91" t="s">
        <v>93</v>
      </c>
      <c r="C137" s="91">
        <v>5.62</v>
      </c>
      <c r="D137" s="92"/>
    </row>
    <row r="138" spans="1:4" ht="15.75" outlineLevel="1" x14ac:dyDescent="0.2">
      <c r="A138" s="91" t="s">
        <v>1805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1805</v>
      </c>
      <c r="B139" s="91" t="s">
        <v>95</v>
      </c>
      <c r="C139" s="91">
        <v>5.55</v>
      </c>
      <c r="D139" s="92"/>
    </row>
    <row r="140" spans="1:4" ht="15.75" outlineLevel="1" x14ac:dyDescent="0.2">
      <c r="A140" s="91" t="s">
        <v>1805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1805</v>
      </c>
      <c r="B141" s="91" t="s">
        <v>97</v>
      </c>
      <c r="C141" s="91">
        <v>5.45</v>
      </c>
      <c r="D141" s="92"/>
    </row>
    <row r="142" spans="1:4" ht="15.75" outlineLevel="1" x14ac:dyDescent="0.2">
      <c r="A142" s="91" t="s">
        <v>1805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1805</v>
      </c>
      <c r="B143" s="91" t="s">
        <v>68</v>
      </c>
      <c r="C143" s="91">
        <v>5.48</v>
      </c>
      <c r="D143" s="92"/>
    </row>
    <row r="144" spans="1:4" ht="15.75" x14ac:dyDescent="0.2">
      <c r="A144" s="95" t="s">
        <v>1805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84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196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1803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1802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86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198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87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88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404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94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95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93</v>
      </c>
      <c r="C163" s="91">
        <v>5.62</v>
      </c>
      <c r="D163" s="92"/>
      <c r="E163" s="48" t="s">
        <v>1806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97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84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196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1803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1802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86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198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87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205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88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404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94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95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97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84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196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1803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1802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86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198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87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205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88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621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199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622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623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624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94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95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84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196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1803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1802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86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198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87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205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88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199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625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622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623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94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95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84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196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1803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1802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86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198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87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88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625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94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95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84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196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1803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1802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86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198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87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205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88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625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90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92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89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1804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94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95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84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1802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86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198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87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640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89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90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91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92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94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95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96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1802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86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640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90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641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91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92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94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95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96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642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643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644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645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84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196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1803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1802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86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198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87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199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640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89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1804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90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641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201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91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92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202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203</v>
      </c>
      <c r="C373" s="91">
        <v>5.89</v>
      </c>
      <c r="D373" s="94" t="s">
        <v>1801</v>
      </c>
    </row>
    <row r="374" spans="1:4" ht="15.75" outlineLevel="1" x14ac:dyDescent="0.2">
      <c r="A374" s="91" t="s">
        <v>36</v>
      </c>
      <c r="B374" s="91" t="s">
        <v>646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647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649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1807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94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95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96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204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84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196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1803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1802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86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198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87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205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199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640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89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1804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90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91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92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202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203</v>
      </c>
      <c r="C412" s="91">
        <v>5.89</v>
      </c>
      <c r="D412" s="94" t="s">
        <v>1801</v>
      </c>
    </row>
    <row r="413" spans="1:4" ht="15.75" outlineLevel="1" x14ac:dyDescent="0.2">
      <c r="A413" s="91" t="s">
        <v>37</v>
      </c>
      <c r="B413" s="91" t="s">
        <v>646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647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649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1807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94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95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96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204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1808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1808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1808</v>
      </c>
      <c r="B429" s="91" t="s">
        <v>84</v>
      </c>
      <c r="C429" s="91">
        <v>5.3</v>
      </c>
      <c r="D429" s="92"/>
    </row>
    <row r="430" spans="1:4" ht="15.75" outlineLevel="1" x14ac:dyDescent="0.2">
      <c r="A430" s="91" t="s">
        <v>1808</v>
      </c>
      <c r="B430" s="91" t="s">
        <v>196</v>
      </c>
      <c r="C430" s="91">
        <v>5.6</v>
      </c>
      <c r="D430" s="92"/>
    </row>
    <row r="431" spans="1:4" ht="15.75" outlineLevel="1" x14ac:dyDescent="0.2">
      <c r="A431" s="91" t="s">
        <v>1808</v>
      </c>
      <c r="B431" s="91" t="s">
        <v>1803</v>
      </c>
      <c r="C431" s="93">
        <v>5.0999999999999996</v>
      </c>
      <c r="D431" s="92"/>
    </row>
    <row r="432" spans="1:4" ht="15.75" outlineLevel="1" x14ac:dyDescent="0.2">
      <c r="A432" s="91" t="s">
        <v>1808</v>
      </c>
      <c r="B432" s="91" t="s">
        <v>1802</v>
      </c>
      <c r="C432" s="91">
        <v>5.14</v>
      </c>
      <c r="D432" s="92"/>
    </row>
    <row r="433" spans="1:4" ht="15.75" outlineLevel="1" x14ac:dyDescent="0.2">
      <c r="A433" s="91" t="s">
        <v>1808</v>
      </c>
      <c r="B433" s="91" t="s">
        <v>86</v>
      </c>
      <c r="C433" s="91">
        <v>5.19</v>
      </c>
      <c r="D433" s="92"/>
    </row>
    <row r="434" spans="1:4" ht="15.75" outlineLevel="1" x14ac:dyDescent="0.2">
      <c r="A434" s="91" t="s">
        <v>1808</v>
      </c>
      <c r="B434" s="91" t="s">
        <v>198</v>
      </c>
      <c r="C434" s="91">
        <v>5.24</v>
      </c>
      <c r="D434" s="92"/>
    </row>
    <row r="435" spans="1:4" ht="15.75" outlineLevel="1" x14ac:dyDescent="0.2">
      <c r="A435" s="91" t="s">
        <v>1808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1808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1808</v>
      </c>
      <c r="B437" s="91" t="s">
        <v>87</v>
      </c>
      <c r="C437" s="91">
        <v>5.28</v>
      </c>
      <c r="D437" s="92"/>
    </row>
    <row r="438" spans="1:4" ht="15.75" outlineLevel="1" x14ac:dyDescent="0.2">
      <c r="A438" s="91" t="s">
        <v>1808</v>
      </c>
      <c r="B438" s="91" t="s">
        <v>205</v>
      </c>
      <c r="C438" s="91">
        <v>5.29</v>
      </c>
      <c r="D438" s="92"/>
    </row>
    <row r="439" spans="1:4" ht="15.75" outlineLevel="1" x14ac:dyDescent="0.2">
      <c r="A439" s="91" t="s">
        <v>1808</v>
      </c>
      <c r="B439" s="91" t="s">
        <v>199</v>
      </c>
      <c r="C439" s="91">
        <v>5.31</v>
      </c>
      <c r="D439" s="92"/>
    </row>
    <row r="440" spans="1:4" ht="15.75" outlineLevel="1" x14ac:dyDescent="0.2">
      <c r="A440" s="91" t="s">
        <v>1808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1808</v>
      </c>
      <c r="B441" s="91" t="s">
        <v>640</v>
      </c>
      <c r="C441" s="91">
        <v>5.37</v>
      </c>
      <c r="D441" s="92"/>
    </row>
    <row r="442" spans="1:4" ht="15.75" outlineLevel="1" x14ac:dyDescent="0.2">
      <c r="A442" s="91" t="s">
        <v>1808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1808</v>
      </c>
      <c r="B443" s="91" t="s">
        <v>646</v>
      </c>
      <c r="C443" s="91">
        <v>5.19</v>
      </c>
      <c r="D443" s="92"/>
    </row>
    <row r="444" spans="1:4" ht="15.75" outlineLevel="1" x14ac:dyDescent="0.2">
      <c r="A444" s="91" t="s">
        <v>1808</v>
      </c>
      <c r="B444" s="91" t="s">
        <v>647</v>
      </c>
      <c r="C444" s="91">
        <v>5.1109999999999998</v>
      </c>
      <c r="D444" s="92"/>
    </row>
    <row r="445" spans="1:4" ht="15.75" outlineLevel="1" x14ac:dyDescent="0.2">
      <c r="A445" s="91" t="s">
        <v>1808</v>
      </c>
      <c r="B445" s="91" t="s">
        <v>649</v>
      </c>
      <c r="C445" s="91">
        <v>5.1120000000000001</v>
      </c>
      <c r="D445" s="92"/>
    </row>
    <row r="446" spans="1:4" ht="15.75" outlineLevel="1" x14ac:dyDescent="0.2">
      <c r="A446" s="91" t="s">
        <v>1808</v>
      </c>
      <c r="B446" s="91" t="s">
        <v>1807</v>
      </c>
      <c r="C446" s="91">
        <v>5.1130000000000004</v>
      </c>
      <c r="D446" s="92"/>
    </row>
    <row r="447" spans="1:4" ht="15.75" outlineLevel="1" x14ac:dyDescent="0.2">
      <c r="A447" s="91" t="s">
        <v>1808</v>
      </c>
      <c r="B447" s="91" t="s">
        <v>94</v>
      </c>
      <c r="C447" s="91">
        <v>5.58</v>
      </c>
      <c r="D447" s="92"/>
    </row>
    <row r="448" spans="1:4" ht="15.75" outlineLevel="1" x14ac:dyDescent="0.2">
      <c r="A448" s="91" t="s">
        <v>1808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1808</v>
      </c>
      <c r="B449" s="91" t="s">
        <v>95</v>
      </c>
      <c r="C449" s="91">
        <v>5.55</v>
      </c>
      <c r="D449" s="92"/>
    </row>
    <row r="450" spans="1:4" ht="15.75" outlineLevel="1" x14ac:dyDescent="0.2">
      <c r="A450" s="91" t="s">
        <v>1808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1808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1808</v>
      </c>
      <c r="B452" s="91" t="s">
        <v>68</v>
      </c>
      <c r="C452" s="91">
        <v>5.48</v>
      </c>
      <c r="D452" s="92"/>
    </row>
    <row r="453" spans="1:4" ht="15.75" x14ac:dyDescent="0.2">
      <c r="A453" s="95" t="s">
        <v>1808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731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732</v>
      </c>
      <c r="C457" s="91">
        <v>5.8</v>
      </c>
      <c r="D457" s="94" t="s">
        <v>1801</v>
      </c>
    </row>
    <row r="458" spans="1:4" ht="15.75" outlineLevel="1" x14ac:dyDescent="0.2">
      <c r="A458" s="91" t="s">
        <v>39</v>
      </c>
      <c r="B458" s="91" t="s">
        <v>733</v>
      </c>
      <c r="C458" s="91">
        <v>5.12</v>
      </c>
      <c r="D458" s="94" t="s">
        <v>1801</v>
      </c>
    </row>
    <row r="459" spans="1:4" ht="15.75" outlineLevel="1" x14ac:dyDescent="0.2">
      <c r="A459" s="91" t="s">
        <v>39</v>
      </c>
      <c r="B459" s="91" t="s">
        <v>734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735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736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737</v>
      </c>
      <c r="C463" s="91">
        <v>5.1139999999999999</v>
      </c>
      <c r="D463" s="94" t="s">
        <v>1801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738</v>
      </c>
      <c r="C465" s="91">
        <v>5.1150000000000002</v>
      </c>
      <c r="D465" s="94" t="s">
        <v>1801</v>
      </c>
    </row>
    <row r="466" spans="1:4" ht="15.75" outlineLevel="1" x14ac:dyDescent="0.2">
      <c r="A466" s="91" t="s">
        <v>39</v>
      </c>
      <c r="B466" s="91" t="s">
        <v>739</v>
      </c>
      <c r="C466" s="91">
        <v>5.1159999999999997</v>
      </c>
      <c r="D466" s="94" t="s">
        <v>1801</v>
      </c>
    </row>
    <row r="467" spans="1:4" ht="15.75" outlineLevel="1" x14ac:dyDescent="0.2">
      <c r="A467" s="91" t="s">
        <v>39</v>
      </c>
      <c r="B467" s="91" t="s">
        <v>87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640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646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647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649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740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741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84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196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1803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1802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86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198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87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205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621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199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622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640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646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647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649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623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624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94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95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84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196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1803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1802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86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198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87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199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625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622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640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646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647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649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623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624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94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95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747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748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749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750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751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752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753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754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755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756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1809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1810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1811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87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760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761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762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633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763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764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765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766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767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768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201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769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770</v>
      </c>
      <c r="C572" s="91">
        <v>5.1289999999999996</v>
      </c>
      <c r="D572" s="94" t="s">
        <v>1801</v>
      </c>
    </row>
    <row r="573" spans="1:4" ht="15.75" outlineLevel="1" x14ac:dyDescent="0.2">
      <c r="A573" s="91" t="s">
        <v>42</v>
      </c>
      <c r="B573" s="91" t="s">
        <v>771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772</v>
      </c>
      <c r="C574" s="91">
        <v>5.1319999999999997</v>
      </c>
      <c r="D574" s="94" t="s">
        <v>1801</v>
      </c>
    </row>
    <row r="575" spans="1:4" ht="15.75" outlineLevel="1" x14ac:dyDescent="0.2">
      <c r="A575" s="91" t="s">
        <v>42</v>
      </c>
      <c r="B575" s="91" t="s">
        <v>773</v>
      </c>
      <c r="C575" s="91">
        <v>5.133</v>
      </c>
      <c r="D575" s="94" t="s">
        <v>1801</v>
      </c>
    </row>
    <row r="576" spans="1:4" ht="15.75" outlineLevel="1" x14ac:dyDescent="0.2">
      <c r="A576" s="91" t="s">
        <v>42</v>
      </c>
      <c r="B576" s="91" t="s">
        <v>774</v>
      </c>
      <c r="C576" s="91">
        <v>5.1340000000000003</v>
      </c>
      <c r="D576" s="94" t="s">
        <v>1801</v>
      </c>
    </row>
    <row r="577" spans="1:4" ht="15.75" outlineLevel="1" x14ac:dyDescent="0.2">
      <c r="A577" s="91" t="s">
        <v>42</v>
      </c>
      <c r="B577" s="91" t="s">
        <v>775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791</v>
      </c>
      <c r="C583" s="91">
        <v>5.9</v>
      </c>
      <c r="D583" s="94" t="s">
        <v>1801</v>
      </c>
    </row>
    <row r="584" spans="1:4" ht="15.75" outlineLevel="1" x14ac:dyDescent="0.2">
      <c r="A584" s="91" t="s">
        <v>43</v>
      </c>
      <c r="B584" s="91" t="s">
        <v>792</v>
      </c>
      <c r="C584" s="91">
        <v>5.13</v>
      </c>
      <c r="D584" s="94" t="s">
        <v>1801</v>
      </c>
    </row>
    <row r="585" spans="1:4" ht="15.75" outlineLevel="1" x14ac:dyDescent="0.2">
      <c r="A585" s="91" t="s">
        <v>43</v>
      </c>
      <c r="B585" s="91" t="s">
        <v>793</v>
      </c>
      <c r="C585" s="91">
        <v>5.16</v>
      </c>
      <c r="D585" s="94" t="s">
        <v>1801</v>
      </c>
    </row>
    <row r="586" spans="1:4" ht="15.75" outlineLevel="1" x14ac:dyDescent="0.2">
      <c r="A586" s="91" t="s">
        <v>43</v>
      </c>
      <c r="B586" s="91" t="s">
        <v>794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795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87</v>
      </c>
      <c r="C590" s="91">
        <v>5.28</v>
      </c>
      <c r="D590" s="94" t="s">
        <v>1801</v>
      </c>
    </row>
    <row r="591" spans="1:4" ht="15.75" outlineLevel="1" x14ac:dyDescent="0.2">
      <c r="A591" s="91" t="s">
        <v>43</v>
      </c>
      <c r="B591" s="91" t="s">
        <v>199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796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797</v>
      </c>
      <c r="C594" s="91">
        <v>5.79</v>
      </c>
      <c r="D594" s="94" t="s">
        <v>1801</v>
      </c>
    </row>
    <row r="595" spans="1:4" ht="15.75" outlineLevel="1" x14ac:dyDescent="0.2">
      <c r="A595" s="91" t="s">
        <v>43</v>
      </c>
      <c r="B595" s="91" t="s">
        <v>798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89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1812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90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800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641</v>
      </c>
      <c r="C603" s="93">
        <v>5.8</v>
      </c>
      <c r="D603" s="94" t="s">
        <v>1801</v>
      </c>
    </row>
    <row r="604" spans="1:4" ht="15.75" outlineLevel="1" x14ac:dyDescent="0.2">
      <c r="A604" s="91" t="s">
        <v>43</v>
      </c>
      <c r="B604" s="91" t="s">
        <v>201</v>
      </c>
      <c r="C604" s="93">
        <v>5.72</v>
      </c>
      <c r="D604" s="94" t="s">
        <v>1801</v>
      </c>
    </row>
    <row r="605" spans="1:4" ht="15.75" outlineLevel="1" x14ac:dyDescent="0.2">
      <c r="A605" s="91" t="s">
        <v>43</v>
      </c>
      <c r="B605" s="91" t="s">
        <v>801</v>
      </c>
      <c r="C605" s="91">
        <v>5.73</v>
      </c>
      <c r="D605" s="94" t="s">
        <v>1801</v>
      </c>
    </row>
    <row r="606" spans="1:4" ht="15.75" outlineLevel="1" x14ac:dyDescent="0.2">
      <c r="A606" s="91" t="s">
        <v>43</v>
      </c>
      <c r="B606" s="91" t="s">
        <v>92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91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202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802</v>
      </c>
      <c r="C609" s="91">
        <v>5.81</v>
      </c>
      <c r="D609" s="94" t="s">
        <v>1801</v>
      </c>
    </row>
    <row r="610" spans="1:4" ht="15.75" outlineLevel="1" x14ac:dyDescent="0.2">
      <c r="A610" s="91" t="s">
        <v>43</v>
      </c>
      <c r="B610" s="91" t="s">
        <v>803</v>
      </c>
      <c r="C610" s="91">
        <v>5.82</v>
      </c>
      <c r="D610" s="94" t="s">
        <v>1801</v>
      </c>
    </row>
    <row r="611" spans="1:4" ht="15.75" outlineLevel="1" x14ac:dyDescent="0.2">
      <c r="A611" s="91" t="s">
        <v>43</v>
      </c>
      <c r="B611" s="91" t="s">
        <v>804</v>
      </c>
      <c r="C611" s="91">
        <v>5.83</v>
      </c>
      <c r="D611" s="94" t="s">
        <v>1801</v>
      </c>
    </row>
    <row r="612" spans="1:4" ht="15.75" outlineLevel="1" x14ac:dyDescent="0.2">
      <c r="A612" s="91" t="s">
        <v>43</v>
      </c>
      <c r="B612" s="91" t="s">
        <v>805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806</v>
      </c>
      <c r="C613" s="91">
        <v>5.85</v>
      </c>
      <c r="D613" s="94" t="s">
        <v>1801</v>
      </c>
    </row>
    <row r="614" spans="1:4" ht="15.75" outlineLevel="1" x14ac:dyDescent="0.2">
      <c r="A614" s="91" t="s">
        <v>43</v>
      </c>
      <c r="B614" s="91" t="s">
        <v>807</v>
      </c>
      <c r="C614" s="91">
        <v>5.86</v>
      </c>
      <c r="D614" s="94" t="s">
        <v>1801</v>
      </c>
    </row>
    <row r="615" spans="1:4" ht="15.75" outlineLevel="1" x14ac:dyDescent="0.2">
      <c r="A615" s="91" t="s">
        <v>43</v>
      </c>
      <c r="B615" s="91" t="s">
        <v>808</v>
      </c>
      <c r="C615" s="91">
        <v>5.88</v>
      </c>
      <c r="D615" s="94" t="s">
        <v>1801</v>
      </c>
    </row>
    <row r="616" spans="1:4" ht="15.75" outlineLevel="1" x14ac:dyDescent="0.2">
      <c r="A616" s="91" t="s">
        <v>43</v>
      </c>
      <c r="B616" s="91" t="s">
        <v>809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646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648</v>
      </c>
      <c r="C618" s="96">
        <v>5.1100000000000003</v>
      </c>
      <c r="D618" s="94" t="s">
        <v>1801</v>
      </c>
    </row>
    <row r="619" spans="1:4" ht="15.75" outlineLevel="1" x14ac:dyDescent="0.2">
      <c r="A619" s="91" t="s">
        <v>43</v>
      </c>
      <c r="B619" s="91" t="s">
        <v>647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649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1807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810</v>
      </c>
      <c r="C622" s="91">
        <v>5.99</v>
      </c>
      <c r="D622" s="94" t="s">
        <v>1801</v>
      </c>
    </row>
    <row r="623" spans="1:4" ht="15.75" outlineLevel="1" x14ac:dyDescent="0.2">
      <c r="A623" s="91" t="s">
        <v>43</v>
      </c>
      <c r="B623" s="91" t="s">
        <v>811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812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813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96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204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203</v>
      </c>
      <c r="C630" s="91">
        <v>5.89</v>
      </c>
      <c r="D630" s="94" t="s">
        <v>1801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84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196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1803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1802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86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198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87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625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640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89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1804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90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92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646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647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649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94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95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874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87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90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1801</v>
      </c>
    </row>
    <row r="681" spans="1:4" ht="15.75" outlineLevel="1" x14ac:dyDescent="0.2">
      <c r="A681" s="91" t="s">
        <v>45</v>
      </c>
      <c r="B681" s="91" t="s">
        <v>92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875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876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877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640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878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879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880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881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1630</v>
      </c>
      <c r="C700" s="91">
        <v>5.18</v>
      </c>
      <c r="D700" s="94" t="s">
        <v>1801</v>
      </c>
    </row>
    <row r="701" spans="1:4" ht="15.75" outlineLevel="1" x14ac:dyDescent="0.2">
      <c r="A701" s="91" t="s">
        <v>46</v>
      </c>
      <c r="B701" s="91" t="s">
        <v>646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648</v>
      </c>
      <c r="C702" s="96">
        <v>5.1100000000000003</v>
      </c>
      <c r="D702" s="94" t="s">
        <v>1801</v>
      </c>
    </row>
    <row r="703" spans="1:4" ht="15.75" outlineLevel="1" x14ac:dyDescent="0.2">
      <c r="A703" s="91" t="s">
        <v>46</v>
      </c>
      <c r="B703" s="91" t="s">
        <v>647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649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813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96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204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1813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1813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1813</v>
      </c>
      <c r="B716" s="91" t="s">
        <v>84</v>
      </c>
      <c r="C716" s="91">
        <v>5.3</v>
      </c>
      <c r="D716" s="92"/>
    </row>
    <row r="717" spans="1:4" ht="15.75" outlineLevel="1" x14ac:dyDescent="0.2">
      <c r="A717" s="91" t="s">
        <v>1813</v>
      </c>
      <c r="B717" s="91" t="s">
        <v>196</v>
      </c>
      <c r="C717" s="91">
        <v>5.6</v>
      </c>
      <c r="D717" s="92"/>
    </row>
    <row r="718" spans="1:4" ht="15.75" outlineLevel="1" x14ac:dyDescent="0.2">
      <c r="A718" s="91" t="s">
        <v>1813</v>
      </c>
      <c r="B718" s="91" t="s">
        <v>1803</v>
      </c>
      <c r="C718" s="93">
        <v>5.0999999999999996</v>
      </c>
      <c r="D718" s="92"/>
    </row>
    <row r="719" spans="1:4" ht="15.75" outlineLevel="1" x14ac:dyDescent="0.2">
      <c r="A719" s="91" t="s">
        <v>1813</v>
      </c>
      <c r="B719" s="91" t="s">
        <v>1802</v>
      </c>
      <c r="C719" s="91">
        <v>5.14</v>
      </c>
      <c r="D719" s="92"/>
    </row>
    <row r="720" spans="1:4" ht="15.75" outlineLevel="1" x14ac:dyDescent="0.2">
      <c r="A720" s="91" t="s">
        <v>1813</v>
      </c>
      <c r="B720" s="91" t="s">
        <v>86</v>
      </c>
      <c r="C720" s="91">
        <v>5.19</v>
      </c>
      <c r="D720" s="92"/>
    </row>
    <row r="721" spans="1:4" ht="15.75" outlineLevel="1" x14ac:dyDescent="0.2">
      <c r="A721" s="91" t="s">
        <v>1813</v>
      </c>
      <c r="B721" s="91" t="s">
        <v>198</v>
      </c>
      <c r="C721" s="91">
        <v>5.24</v>
      </c>
      <c r="D721" s="92"/>
    </row>
    <row r="722" spans="1:4" ht="15.75" outlineLevel="1" x14ac:dyDescent="0.2">
      <c r="A722" s="91" t="s">
        <v>1813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1813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1813</v>
      </c>
      <c r="B724" s="91" t="s">
        <v>87</v>
      </c>
      <c r="C724" s="91">
        <v>5.28</v>
      </c>
      <c r="D724" s="92"/>
    </row>
    <row r="725" spans="1:4" ht="15.75" outlineLevel="1" x14ac:dyDescent="0.2">
      <c r="A725" s="91" t="s">
        <v>1813</v>
      </c>
      <c r="B725" s="91" t="s">
        <v>199</v>
      </c>
      <c r="C725" s="91">
        <v>5.31</v>
      </c>
      <c r="D725" s="92"/>
    </row>
    <row r="726" spans="1:4" ht="15.75" outlineLevel="1" x14ac:dyDescent="0.2">
      <c r="A726" s="91" t="s">
        <v>1813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1813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1813</v>
      </c>
      <c r="B728" s="91" t="s">
        <v>646</v>
      </c>
      <c r="C728" s="91">
        <v>5.19</v>
      </c>
      <c r="D728" s="92"/>
    </row>
    <row r="729" spans="1:4" ht="15.75" outlineLevel="1" x14ac:dyDescent="0.2">
      <c r="A729" s="91" t="s">
        <v>1813</v>
      </c>
      <c r="B729" s="91" t="s">
        <v>647</v>
      </c>
      <c r="C729" s="91">
        <v>5.1109999999999998</v>
      </c>
      <c r="D729" s="92"/>
    </row>
    <row r="730" spans="1:4" ht="15.75" outlineLevel="1" x14ac:dyDescent="0.2">
      <c r="A730" s="91" t="s">
        <v>1813</v>
      </c>
      <c r="B730" s="91" t="s">
        <v>649</v>
      </c>
      <c r="C730" s="91">
        <v>5.1120000000000001</v>
      </c>
      <c r="D730" s="92"/>
    </row>
    <row r="731" spans="1:4" ht="15.75" outlineLevel="1" x14ac:dyDescent="0.2">
      <c r="A731" s="91" t="s">
        <v>1813</v>
      </c>
      <c r="B731" s="91" t="s">
        <v>1807</v>
      </c>
      <c r="C731" s="91">
        <v>5.1130000000000004</v>
      </c>
      <c r="D731" s="92"/>
    </row>
    <row r="732" spans="1:4" ht="15.75" outlineLevel="1" x14ac:dyDescent="0.2">
      <c r="A732" s="91" t="s">
        <v>1813</v>
      </c>
      <c r="B732" s="91" t="s">
        <v>891</v>
      </c>
      <c r="C732" s="91">
        <v>5.117</v>
      </c>
      <c r="D732" s="92"/>
    </row>
    <row r="733" spans="1:4" ht="15.75" outlineLevel="1" x14ac:dyDescent="0.2">
      <c r="A733" s="91" t="s">
        <v>1813</v>
      </c>
      <c r="B733" s="91" t="s">
        <v>892</v>
      </c>
      <c r="C733" s="91">
        <v>5.67</v>
      </c>
      <c r="D733" s="92"/>
    </row>
    <row r="734" spans="1:4" ht="15.75" outlineLevel="1" x14ac:dyDescent="0.2">
      <c r="A734" s="91" t="s">
        <v>1813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1813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1813</v>
      </c>
      <c r="B736" s="91" t="s">
        <v>68</v>
      </c>
      <c r="C736" s="91">
        <v>5.48</v>
      </c>
      <c r="D736" s="92"/>
    </row>
    <row r="737" spans="1:4" ht="15.75" x14ac:dyDescent="0.2">
      <c r="A737" s="95" t="s">
        <v>1814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893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894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87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895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649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96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791</v>
      </c>
      <c r="C759" s="91">
        <v>5.9</v>
      </c>
      <c r="D759" s="94" t="s">
        <v>1801</v>
      </c>
    </row>
    <row r="760" spans="1:4" ht="15.75" outlineLevel="1" x14ac:dyDescent="0.2">
      <c r="A760" s="91" t="s">
        <v>50</v>
      </c>
      <c r="B760" s="91" t="s">
        <v>792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793</v>
      </c>
      <c r="C761" s="91">
        <v>5.16</v>
      </c>
      <c r="D761" s="94" t="s">
        <v>1801</v>
      </c>
    </row>
    <row r="762" spans="1:4" ht="15.75" outlineLevel="1" x14ac:dyDescent="0.2">
      <c r="A762" s="91" t="s">
        <v>50</v>
      </c>
      <c r="B762" s="91" t="s">
        <v>794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897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87</v>
      </c>
      <c r="C765" s="91">
        <v>5.28</v>
      </c>
      <c r="D765" s="94" t="s">
        <v>1801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89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1812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800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898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899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900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1790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1790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1790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1790</v>
      </c>
      <c r="B781" s="91" t="s">
        <v>731</v>
      </c>
      <c r="C781" s="91">
        <v>5.5</v>
      </c>
      <c r="D781" s="92"/>
    </row>
    <row r="782" spans="1:4" ht="15.75" outlineLevel="1" x14ac:dyDescent="0.2">
      <c r="A782" s="91" t="s">
        <v>1790</v>
      </c>
      <c r="B782" s="91" t="s">
        <v>732</v>
      </c>
      <c r="C782" s="91">
        <v>5.8</v>
      </c>
      <c r="D782" s="94" t="s">
        <v>1801</v>
      </c>
    </row>
    <row r="783" spans="1:4" ht="15.75" outlineLevel="1" x14ac:dyDescent="0.2">
      <c r="A783" s="91" t="s">
        <v>1790</v>
      </c>
      <c r="B783" s="91" t="s">
        <v>733</v>
      </c>
      <c r="C783" s="91">
        <v>5.12</v>
      </c>
      <c r="D783" s="91"/>
    </row>
    <row r="784" spans="1:4" ht="15.75" outlineLevel="1" x14ac:dyDescent="0.2">
      <c r="A784" s="91" t="s">
        <v>1790</v>
      </c>
      <c r="B784" s="91" t="s">
        <v>734</v>
      </c>
      <c r="C784" s="91">
        <v>5.15</v>
      </c>
      <c r="D784" s="91"/>
    </row>
    <row r="785" spans="1:4" ht="15.75" outlineLevel="1" x14ac:dyDescent="0.2">
      <c r="A785" s="91" t="s">
        <v>1790</v>
      </c>
      <c r="B785" s="91" t="s">
        <v>735</v>
      </c>
      <c r="C785" s="93">
        <v>5.2</v>
      </c>
      <c r="D785" s="94"/>
    </row>
    <row r="786" spans="1:4" ht="15.75" outlineLevel="1" x14ac:dyDescent="0.2">
      <c r="A786" s="91" t="s">
        <v>1790</v>
      </c>
      <c r="B786" s="91" t="s">
        <v>736</v>
      </c>
      <c r="C786" s="91">
        <v>5.25</v>
      </c>
      <c r="D786" s="91"/>
    </row>
    <row r="787" spans="1:4" ht="15.75" outlineLevel="1" x14ac:dyDescent="0.2">
      <c r="A787" s="91" t="s">
        <v>1790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1790</v>
      </c>
      <c r="B788" s="91" t="s">
        <v>901</v>
      </c>
      <c r="C788" s="93">
        <v>5.4</v>
      </c>
      <c r="D788" s="91"/>
    </row>
    <row r="789" spans="1:4" ht="15.75" outlineLevel="1" x14ac:dyDescent="0.2">
      <c r="A789" s="91" t="s">
        <v>1790</v>
      </c>
      <c r="B789" s="91" t="s">
        <v>902</v>
      </c>
      <c r="C789" s="91">
        <v>5.92</v>
      </c>
      <c r="D789" s="91"/>
    </row>
    <row r="790" spans="1:4" ht="15.75" outlineLevel="1" x14ac:dyDescent="0.2">
      <c r="A790" s="91" t="s">
        <v>1790</v>
      </c>
      <c r="B790" s="91" t="s">
        <v>903</v>
      </c>
      <c r="C790" s="91">
        <v>5.93</v>
      </c>
      <c r="D790" s="91"/>
    </row>
    <row r="791" spans="1:4" ht="31.5" outlineLevel="1" x14ac:dyDescent="0.2">
      <c r="A791" s="91" t="s">
        <v>1790</v>
      </c>
      <c r="B791" s="91" t="s">
        <v>904</v>
      </c>
      <c r="C791" s="91">
        <v>5.94</v>
      </c>
      <c r="D791" s="91"/>
    </row>
    <row r="792" spans="1:4" ht="15.75" outlineLevel="1" x14ac:dyDescent="0.2">
      <c r="A792" s="91" t="s">
        <v>1790</v>
      </c>
      <c r="B792" s="91" t="s">
        <v>905</v>
      </c>
      <c r="C792" s="91">
        <v>5.95</v>
      </c>
      <c r="D792" s="91"/>
    </row>
    <row r="793" spans="1:4" ht="15.75" outlineLevel="1" x14ac:dyDescent="0.2">
      <c r="A793" s="91" t="s">
        <v>1790</v>
      </c>
      <c r="B793" s="91" t="s">
        <v>906</v>
      </c>
      <c r="C793" s="91">
        <v>5.98</v>
      </c>
      <c r="D793" s="91"/>
    </row>
    <row r="794" spans="1:4" ht="15.75" outlineLevel="1" x14ac:dyDescent="0.2">
      <c r="A794" s="91" t="s">
        <v>1790</v>
      </c>
      <c r="B794" s="91" t="s">
        <v>907</v>
      </c>
      <c r="C794" s="91">
        <v>5.96</v>
      </c>
      <c r="D794" s="91"/>
    </row>
    <row r="795" spans="1:4" ht="15.75" x14ac:dyDescent="0.2">
      <c r="A795" s="95" t="s">
        <v>1790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1419-ACD7-4702-808B-31ADAB4C6479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1815</v>
      </c>
    </row>
    <row r="3" spans="1:2" x14ac:dyDescent="0.2">
      <c r="A3" t="s">
        <v>1816</v>
      </c>
      <c r="B3" t="s">
        <v>1817</v>
      </c>
    </row>
    <row r="4" spans="1:2" x14ac:dyDescent="0.2">
      <c r="A4" t="s">
        <v>2</v>
      </c>
      <c r="B4" t="s">
        <v>1818</v>
      </c>
    </row>
    <row r="5" spans="1:2" x14ac:dyDescent="0.2">
      <c r="A5" t="s">
        <v>1819</v>
      </c>
      <c r="B5" t="s">
        <v>1820</v>
      </c>
    </row>
    <row r="6" spans="1:2" x14ac:dyDescent="0.2">
      <c r="A6" t="s">
        <v>1821</v>
      </c>
      <c r="B6" t="s">
        <v>1822</v>
      </c>
    </row>
    <row r="7" spans="1:2" x14ac:dyDescent="0.2">
      <c r="A7" t="s">
        <v>1823</v>
      </c>
      <c r="B7" t="s">
        <v>1824</v>
      </c>
    </row>
    <row r="8" spans="1:2" x14ac:dyDescent="0.2">
      <c r="A8" t="s">
        <v>1825</v>
      </c>
      <c r="B8" t="s">
        <v>1826</v>
      </c>
    </row>
    <row r="10" spans="1:2" ht="15" x14ac:dyDescent="0.25">
      <c r="A10" s="97" t="s">
        <v>1827</v>
      </c>
    </row>
    <row r="11" spans="1:2" x14ac:dyDescent="0.2">
      <c r="A11" t="s">
        <v>4</v>
      </c>
    </row>
    <row r="12" spans="1:2" x14ac:dyDescent="0.2">
      <c r="A12" t="s">
        <v>1828</v>
      </c>
      <c r="B12" t="s">
        <v>1829</v>
      </c>
    </row>
    <row r="14" spans="1:2" x14ac:dyDescent="0.2">
      <c r="A14" s="98"/>
    </row>
    <row r="15" spans="1:2" ht="15" x14ac:dyDescent="0.25">
      <c r="A15" s="97" t="s">
        <v>1830</v>
      </c>
    </row>
    <row r="16" spans="1:2" x14ac:dyDescent="0.2">
      <c r="A16" s="99" t="s">
        <v>1831</v>
      </c>
    </row>
    <row r="17" spans="1:2" x14ac:dyDescent="0.2">
      <c r="A17" s="99" t="s">
        <v>1832</v>
      </c>
    </row>
    <row r="18" spans="1:2" x14ac:dyDescent="0.2">
      <c r="A18" s="99" t="s">
        <v>1833</v>
      </c>
    </row>
    <row r="19" spans="1:2" x14ac:dyDescent="0.2">
      <c r="A19" s="99" t="s">
        <v>1834</v>
      </c>
    </row>
    <row r="21" spans="1:2" ht="15" x14ac:dyDescent="0.25">
      <c r="A21" s="100" t="s">
        <v>1835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1836</v>
      </c>
      <c r="B34" s="97" t="s">
        <v>207</v>
      </c>
    </row>
    <row r="35" spans="1:2" x14ac:dyDescent="0.2">
      <c r="A35" s="7" t="s">
        <v>1837</v>
      </c>
      <c r="B35" s="101">
        <v>512310509</v>
      </c>
    </row>
    <row r="36" spans="1:2" x14ac:dyDescent="0.2">
      <c r="A36" t="s">
        <v>1838</v>
      </c>
      <c r="B36" s="101">
        <v>513910703</v>
      </c>
    </row>
    <row r="37" spans="1:2" x14ac:dyDescent="0.2">
      <c r="A37" t="s">
        <v>1839</v>
      </c>
      <c r="B37" s="101">
        <v>512304882</v>
      </c>
    </row>
    <row r="38" spans="1:2" x14ac:dyDescent="0.2">
      <c r="A38" t="s">
        <v>1840</v>
      </c>
      <c r="B38" s="101">
        <v>520030677</v>
      </c>
    </row>
    <row r="39" spans="1:2" x14ac:dyDescent="0.2">
      <c r="A39" t="s">
        <v>1841</v>
      </c>
      <c r="B39" s="101">
        <v>513621110</v>
      </c>
    </row>
    <row r="40" spans="1:2" x14ac:dyDescent="0.2">
      <c r="A40" t="s">
        <v>1842</v>
      </c>
      <c r="B40" s="7">
        <v>513173393</v>
      </c>
    </row>
    <row r="41" spans="1:2" x14ac:dyDescent="0.2">
      <c r="A41" t="s">
        <v>1843</v>
      </c>
      <c r="B41" s="7">
        <v>511880460</v>
      </c>
    </row>
    <row r="42" spans="1:2" x14ac:dyDescent="0.2">
      <c r="A42" t="s">
        <v>1844</v>
      </c>
      <c r="B42" s="7">
        <v>510773922</v>
      </c>
    </row>
    <row r="43" spans="1:2" x14ac:dyDescent="0.2">
      <c r="A43" t="s">
        <v>1845</v>
      </c>
      <c r="B43">
        <v>520021916</v>
      </c>
    </row>
    <row r="44" spans="1:2" x14ac:dyDescent="0.2">
      <c r="A44" t="s">
        <v>1846</v>
      </c>
      <c r="B44">
        <v>520044025</v>
      </c>
    </row>
    <row r="45" spans="1:2" x14ac:dyDescent="0.2">
      <c r="A45" t="s">
        <v>1847</v>
      </c>
      <c r="B45">
        <v>570003152</v>
      </c>
    </row>
    <row r="46" spans="1:2" x14ac:dyDescent="0.2">
      <c r="A46" t="s">
        <v>1848</v>
      </c>
      <c r="B46" s="7">
        <v>520023094</v>
      </c>
    </row>
    <row r="47" spans="1:2" x14ac:dyDescent="0.2">
      <c r="A47" t="s">
        <v>1849</v>
      </c>
      <c r="B47" s="7">
        <v>512711409</v>
      </c>
    </row>
    <row r="48" spans="1:2" x14ac:dyDescent="0.2">
      <c r="A48" t="s">
        <v>1850</v>
      </c>
      <c r="B48">
        <v>515859379</v>
      </c>
    </row>
    <row r="49" spans="1:2" x14ac:dyDescent="0.2">
      <c r="A49" t="s">
        <v>1851</v>
      </c>
      <c r="B49" s="7">
        <v>520030990</v>
      </c>
    </row>
    <row r="50" spans="1:2" x14ac:dyDescent="0.2">
      <c r="A50" t="s">
        <v>1852</v>
      </c>
      <c r="B50" s="7">
        <v>520028812</v>
      </c>
    </row>
    <row r="51" spans="1:2" x14ac:dyDescent="0.2">
      <c r="A51" t="s">
        <v>1853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1854</v>
      </c>
      <c r="B53" s="7">
        <v>520005497</v>
      </c>
    </row>
    <row r="54" spans="1:2" x14ac:dyDescent="0.2">
      <c r="A54" t="s">
        <v>1855</v>
      </c>
      <c r="B54" s="7">
        <v>520022518</v>
      </c>
    </row>
    <row r="55" spans="1:2" x14ac:dyDescent="0.2">
      <c r="A55" t="s">
        <v>1856</v>
      </c>
      <c r="B55" s="7">
        <v>520028556</v>
      </c>
    </row>
    <row r="56" spans="1:2" x14ac:dyDescent="0.2">
      <c r="A56" t="s">
        <v>1857</v>
      </c>
      <c r="B56" s="7">
        <v>520032269</v>
      </c>
    </row>
    <row r="57" spans="1:2" x14ac:dyDescent="0.2">
      <c r="A57" t="s">
        <v>1858</v>
      </c>
      <c r="B57" s="7">
        <v>520027954</v>
      </c>
    </row>
    <row r="58" spans="1:2" x14ac:dyDescent="0.2">
      <c r="A58" t="s">
        <v>1859</v>
      </c>
      <c r="B58">
        <v>520029620</v>
      </c>
    </row>
    <row r="59" spans="1:2" x14ac:dyDescent="0.2">
      <c r="A59" t="s">
        <v>1860</v>
      </c>
      <c r="B59" s="7">
        <v>520028861</v>
      </c>
    </row>
    <row r="60" spans="1:2" x14ac:dyDescent="0.2">
      <c r="A60" t="s">
        <v>1861</v>
      </c>
      <c r="B60" s="7">
        <v>520030743</v>
      </c>
    </row>
    <row r="61" spans="1:2" x14ac:dyDescent="0.2">
      <c r="A61" t="s">
        <v>1862</v>
      </c>
      <c r="B61">
        <v>520042177</v>
      </c>
    </row>
    <row r="62" spans="1:2" x14ac:dyDescent="0.2">
      <c r="A62" t="s">
        <v>1863</v>
      </c>
      <c r="B62" s="7">
        <v>515447035</v>
      </c>
    </row>
    <row r="63" spans="1:2" x14ac:dyDescent="0.2">
      <c r="A63" t="s">
        <v>1864</v>
      </c>
      <c r="B63" s="7">
        <v>520042607</v>
      </c>
    </row>
    <row r="64" spans="1:2" x14ac:dyDescent="0.2">
      <c r="A64" t="s">
        <v>1865</v>
      </c>
      <c r="B64" s="7">
        <v>513026484</v>
      </c>
    </row>
    <row r="65" spans="1:2" x14ac:dyDescent="0.2">
      <c r="A65" t="s">
        <v>1866</v>
      </c>
      <c r="B65">
        <v>520023185</v>
      </c>
    </row>
    <row r="66" spans="1:2" x14ac:dyDescent="0.2">
      <c r="A66" t="s">
        <v>1867</v>
      </c>
      <c r="B66">
        <v>520004078</v>
      </c>
    </row>
    <row r="67" spans="1:2" x14ac:dyDescent="0.2">
      <c r="A67" t="s">
        <v>1868</v>
      </c>
      <c r="B67" s="7">
        <v>512267592</v>
      </c>
    </row>
    <row r="68" spans="1:2" x14ac:dyDescent="0.2">
      <c r="A68" t="s">
        <v>1869</v>
      </c>
      <c r="B68">
        <v>515764868</v>
      </c>
    </row>
    <row r="69" spans="1:2" x14ac:dyDescent="0.2">
      <c r="A69" t="s">
        <v>1870</v>
      </c>
      <c r="B69" s="7">
        <v>513452003</v>
      </c>
    </row>
    <row r="70" spans="1:2" x14ac:dyDescent="0.2">
      <c r="A70" t="s">
        <v>1871</v>
      </c>
      <c r="B70" s="7">
        <v>510142789</v>
      </c>
    </row>
    <row r="71" spans="1:2" x14ac:dyDescent="0.2">
      <c r="A71" t="s">
        <v>1872</v>
      </c>
      <c r="B71" s="7">
        <v>510960586</v>
      </c>
    </row>
    <row r="72" spans="1:2" x14ac:dyDescent="0.2">
      <c r="A72" t="s">
        <v>1873</v>
      </c>
      <c r="B72" s="7">
        <v>510930670</v>
      </c>
    </row>
    <row r="73" spans="1:2" x14ac:dyDescent="0.2">
      <c r="A73" t="s">
        <v>1874</v>
      </c>
      <c r="B73" s="7">
        <v>510927536</v>
      </c>
    </row>
    <row r="74" spans="1:2" x14ac:dyDescent="0.2">
      <c r="A74" t="s">
        <v>1875</v>
      </c>
      <c r="B74" s="7">
        <v>510930654</v>
      </c>
    </row>
    <row r="75" spans="1:2" x14ac:dyDescent="0.2">
      <c r="A75" t="s">
        <v>1876</v>
      </c>
      <c r="B75" s="7">
        <v>520032566</v>
      </c>
    </row>
    <row r="76" spans="1:2" x14ac:dyDescent="0.2">
      <c r="A76" t="s">
        <v>1877</v>
      </c>
      <c r="B76" s="7">
        <v>513611509</v>
      </c>
    </row>
    <row r="77" spans="1:2" x14ac:dyDescent="0.2">
      <c r="A77" t="s">
        <v>1878</v>
      </c>
      <c r="B77">
        <v>510888985</v>
      </c>
    </row>
    <row r="78" spans="1:2" x14ac:dyDescent="0.2">
      <c r="A78" t="s">
        <v>1879</v>
      </c>
      <c r="B78">
        <v>520024647</v>
      </c>
    </row>
    <row r="79" spans="1:2" x14ac:dyDescent="0.2">
      <c r="A79" t="s">
        <v>1880</v>
      </c>
      <c r="B79" s="7">
        <v>512244146</v>
      </c>
    </row>
    <row r="80" spans="1:2" x14ac:dyDescent="0.2">
      <c r="A80" t="s">
        <v>1881</v>
      </c>
      <c r="B80" s="7">
        <v>510694821</v>
      </c>
    </row>
    <row r="81" spans="1:2" x14ac:dyDescent="0.2">
      <c r="A81" t="s">
        <v>1882</v>
      </c>
      <c r="B81">
        <v>515761625</v>
      </c>
    </row>
    <row r="82" spans="1:2" x14ac:dyDescent="0.2">
      <c r="A82" t="s">
        <v>1883</v>
      </c>
      <c r="B82" s="7">
        <v>511423048</v>
      </c>
    </row>
    <row r="83" spans="1:2" x14ac:dyDescent="0.2">
      <c r="A83" t="s">
        <v>1884</v>
      </c>
      <c r="B83" s="7">
        <v>520019688</v>
      </c>
    </row>
    <row r="84" spans="1:2" x14ac:dyDescent="0.2">
      <c r="A84" t="s">
        <v>1885</v>
      </c>
      <c r="B84">
        <v>520004896</v>
      </c>
    </row>
    <row r="85" spans="1:2" x14ac:dyDescent="0.2">
      <c r="A85" t="s">
        <v>1886</v>
      </c>
      <c r="B85" s="7">
        <v>512237744</v>
      </c>
    </row>
    <row r="86" spans="1:2" x14ac:dyDescent="0.2">
      <c r="A86" t="s">
        <v>1887</v>
      </c>
      <c r="B86" s="7">
        <v>514956465</v>
      </c>
    </row>
    <row r="87" spans="1:2" x14ac:dyDescent="0.2">
      <c r="A87" t="s">
        <v>1888</v>
      </c>
      <c r="B87" s="7">
        <v>512362914</v>
      </c>
    </row>
    <row r="88" spans="1:2" x14ac:dyDescent="0.2">
      <c r="A88" t="s">
        <v>1889</v>
      </c>
      <c r="B88" s="7">
        <v>520042615</v>
      </c>
    </row>
    <row r="89" spans="1:2" x14ac:dyDescent="0.2">
      <c r="A89" t="s">
        <v>1890</v>
      </c>
      <c r="B89" s="7">
        <v>512065202</v>
      </c>
    </row>
    <row r="90" spans="1:2" x14ac:dyDescent="0.2">
      <c r="A90" t="s">
        <v>1891</v>
      </c>
      <c r="B90">
        <v>520042540</v>
      </c>
    </row>
    <row r="91" spans="1:2" x14ac:dyDescent="0.2">
      <c r="A91" t="s">
        <v>1892</v>
      </c>
      <c r="B91" s="7">
        <v>520027715</v>
      </c>
    </row>
    <row r="92" spans="1:2" x14ac:dyDescent="0.2">
      <c r="A92" t="s">
        <v>1893</v>
      </c>
      <c r="B92" s="7">
        <v>512245812</v>
      </c>
    </row>
    <row r="93" spans="1:2" x14ac:dyDescent="0.2">
      <c r="A93" t="s">
        <v>1894</v>
      </c>
      <c r="B93" s="7">
        <v>520022351</v>
      </c>
    </row>
    <row r="94" spans="1:2" x14ac:dyDescent="0.2">
      <c r="A94" t="s">
        <v>1895</v>
      </c>
      <c r="B94" s="7">
        <v>514767490</v>
      </c>
    </row>
    <row r="95" spans="1:2" x14ac:dyDescent="0.2">
      <c r="A95" t="s">
        <v>1896</v>
      </c>
      <c r="B95" s="7">
        <v>520024985</v>
      </c>
    </row>
    <row r="96" spans="1:2" x14ac:dyDescent="0.2">
      <c r="A96" t="s">
        <v>1897</v>
      </c>
      <c r="B96" s="7">
        <v>520042573</v>
      </c>
    </row>
    <row r="97" spans="1:2" x14ac:dyDescent="0.2">
      <c r="A97" t="s">
        <v>1898</v>
      </c>
      <c r="B97" s="7">
        <v>570009449</v>
      </c>
    </row>
    <row r="98" spans="1:2" x14ac:dyDescent="0.2">
      <c r="A98" t="s">
        <v>1899</v>
      </c>
      <c r="B98" s="7">
        <v>520031659</v>
      </c>
    </row>
    <row r="99" spans="1:2" x14ac:dyDescent="0.2">
      <c r="A99" t="s">
        <v>1900</v>
      </c>
      <c r="B99" s="7">
        <v>520042581</v>
      </c>
    </row>
    <row r="100" spans="1:2" x14ac:dyDescent="0.2">
      <c r="A100" t="s">
        <v>1901</v>
      </c>
      <c r="B100">
        <v>520031030</v>
      </c>
    </row>
    <row r="101" spans="1:2" x14ac:dyDescent="0.2">
      <c r="A101" t="s">
        <v>1902</v>
      </c>
      <c r="B101" s="7">
        <v>520030941</v>
      </c>
    </row>
    <row r="102" spans="1:2" x14ac:dyDescent="0.2">
      <c r="A102" t="s">
        <v>1903</v>
      </c>
      <c r="B102" s="7">
        <v>512008335</v>
      </c>
    </row>
    <row r="103" spans="1:2" x14ac:dyDescent="0.2">
      <c r="A103" t="s">
        <v>1904</v>
      </c>
      <c r="B103" s="7">
        <v>520022963</v>
      </c>
    </row>
    <row r="104" spans="1:2" x14ac:dyDescent="0.2">
      <c r="A104" t="s">
        <v>1905</v>
      </c>
      <c r="B104" s="7">
        <v>570011767</v>
      </c>
    </row>
    <row r="105" spans="1:2" x14ac:dyDescent="0.2">
      <c r="A105" t="s">
        <v>1906</v>
      </c>
      <c r="B105" s="7">
        <v>570014928</v>
      </c>
    </row>
    <row r="106" spans="1:2" x14ac:dyDescent="0.2">
      <c r="A106" t="s">
        <v>1907</v>
      </c>
      <c r="B106" s="7">
        <v>570005959</v>
      </c>
    </row>
    <row r="107" spans="1:2" x14ac:dyDescent="0.2">
      <c r="A107" t="s">
        <v>1908</v>
      </c>
      <c r="B107" s="7">
        <v>510800402</v>
      </c>
    </row>
    <row r="108" spans="1:2" x14ac:dyDescent="0.2">
      <c r="A108" t="s">
        <v>1909</v>
      </c>
      <c r="B108" s="7">
        <v>570007476</v>
      </c>
    </row>
    <row r="109" spans="1:2" x14ac:dyDescent="0.2">
      <c r="A109" t="s">
        <v>1910</v>
      </c>
      <c r="B109" s="7">
        <v>570005850</v>
      </c>
    </row>
    <row r="110" spans="1:2" x14ac:dyDescent="0.2">
      <c r="A110" t="s">
        <v>1911</v>
      </c>
      <c r="B110" s="7">
        <v>520020504</v>
      </c>
    </row>
    <row r="111" spans="1:2" x14ac:dyDescent="0.2">
      <c r="A111" t="s">
        <v>1912</v>
      </c>
      <c r="B111" s="7">
        <v>520020447</v>
      </c>
    </row>
    <row r="112" spans="1:2" x14ac:dyDescent="0.2">
      <c r="A112" t="s">
        <v>1913</v>
      </c>
      <c r="B112" s="7">
        <v>511033060</v>
      </c>
    </row>
    <row r="113" spans="1:2" x14ac:dyDescent="0.2">
      <c r="A113" t="s">
        <v>1914</v>
      </c>
      <c r="B113">
        <v>520027848</v>
      </c>
    </row>
    <row r="114" spans="1:2" x14ac:dyDescent="0.2">
      <c r="A114" t="s">
        <v>1915</v>
      </c>
      <c r="B114" s="7">
        <v>570009852</v>
      </c>
    </row>
    <row r="115" spans="1:2" x14ac:dyDescent="0.2">
      <c r="A115" t="s">
        <v>1916</v>
      </c>
      <c r="B115" s="7">
        <v>520027251</v>
      </c>
    </row>
    <row r="116" spans="1:2" x14ac:dyDescent="0.2">
      <c r="A116" t="s">
        <v>1917</v>
      </c>
      <c r="B116" s="7">
        <v>520028390</v>
      </c>
    </row>
    <row r="117" spans="1:2" x14ac:dyDescent="0.2">
      <c r="A117" t="s">
        <v>1918</v>
      </c>
      <c r="B117" s="7">
        <v>510806870</v>
      </c>
    </row>
    <row r="118" spans="1:2" x14ac:dyDescent="0.2">
      <c r="A118" t="s">
        <v>1919</v>
      </c>
      <c r="B118">
        <v>513879189</v>
      </c>
    </row>
    <row r="119" spans="1:2" x14ac:dyDescent="0.2">
      <c r="A119" t="s">
        <v>1920</v>
      </c>
      <c r="B119">
        <v>510015951</v>
      </c>
    </row>
    <row r="120" spans="1:2" x14ac:dyDescent="0.2">
      <c r="A120" t="s">
        <v>1921</v>
      </c>
      <c r="B120" s="7">
        <v>520030693</v>
      </c>
    </row>
    <row r="121" spans="1:2" x14ac:dyDescent="0.2">
      <c r="A121" t="s">
        <v>1922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95F7-9376-482E-892C-1D6132060B21}">
  <sheetPr codeName="Sheet5"/>
  <dimension ref="A1:AD63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2">
      <c r="A2" s="39">
        <v>408</v>
      </c>
      <c r="B2" s="39">
        <v>408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77</v>
      </c>
      <c r="M2" s="43">
        <v>1.91</v>
      </c>
      <c r="N2" s="44" t="s">
        <v>105</v>
      </c>
      <c r="O2" s="45">
        <v>6.25E-2</v>
      </c>
      <c r="P2" s="45">
        <v>4.3200000000000002E-2</v>
      </c>
      <c r="Q2" s="43">
        <v>0</v>
      </c>
      <c r="R2" s="43">
        <v>15000000</v>
      </c>
      <c r="S2" s="43">
        <v>1</v>
      </c>
      <c r="T2" s="43">
        <v>109.5</v>
      </c>
      <c r="U2" s="43">
        <v>16425</v>
      </c>
      <c r="W2" s="39" t="s">
        <v>18</v>
      </c>
      <c r="X2" s="45">
        <v>1.0069E-3</v>
      </c>
      <c r="Y2" s="45">
        <v>1.7972496405500721E-2</v>
      </c>
      <c r="Z2" s="45">
        <v>3.5322999999999999E-3</v>
      </c>
    </row>
    <row r="3" spans="1:26" x14ac:dyDescent="0.2">
      <c r="A3" s="39">
        <v>408</v>
      </c>
      <c r="B3" s="39">
        <v>408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77</v>
      </c>
      <c r="M3" s="43">
        <v>11.32</v>
      </c>
      <c r="N3" s="44" t="s">
        <v>108</v>
      </c>
      <c r="O3" s="45">
        <v>5.5E-2</v>
      </c>
      <c r="P3" s="45">
        <v>5.1700000000000003E-2</v>
      </c>
      <c r="Q3" s="43">
        <v>0</v>
      </c>
      <c r="R3" s="43">
        <v>28200000</v>
      </c>
      <c r="S3" s="43">
        <v>1</v>
      </c>
      <c r="T3" s="43">
        <v>107.34</v>
      </c>
      <c r="U3" s="43">
        <v>30269.88</v>
      </c>
      <c r="W3" s="39" t="s">
        <v>18</v>
      </c>
      <c r="X3" s="45">
        <v>1.2759E-3</v>
      </c>
      <c r="Y3" s="45">
        <v>3.3121793375641327E-2</v>
      </c>
      <c r="Z3" s="45">
        <v>6.5097000000000002E-3</v>
      </c>
    </row>
    <row r="4" spans="1:26" x14ac:dyDescent="0.2">
      <c r="A4" s="39">
        <v>408</v>
      </c>
      <c r="B4" s="39">
        <v>408</v>
      </c>
      <c r="C4" s="39" t="s">
        <v>98</v>
      </c>
      <c r="D4" s="39" t="s">
        <v>109</v>
      </c>
      <c r="E4" s="39" t="s">
        <v>110</v>
      </c>
      <c r="F4" s="39" t="s">
        <v>111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77</v>
      </c>
      <c r="M4" s="43">
        <v>1.08</v>
      </c>
      <c r="N4" s="44" t="s">
        <v>112</v>
      </c>
      <c r="O4" s="45">
        <v>7.4999999999999997E-3</v>
      </c>
      <c r="P4" s="45">
        <v>1.2999999999999999E-2</v>
      </c>
      <c r="Q4" s="43">
        <v>0</v>
      </c>
      <c r="R4" s="43">
        <v>31363000</v>
      </c>
      <c r="S4" s="43">
        <v>1</v>
      </c>
      <c r="T4" s="43">
        <v>116.02</v>
      </c>
      <c r="U4" s="43">
        <v>36387.352599999998</v>
      </c>
      <c r="W4" s="39" t="s">
        <v>18</v>
      </c>
      <c r="X4" s="45">
        <v>1.4450999999999999E-3</v>
      </c>
      <c r="Y4" s="45">
        <v>3.9815592036881599E-2</v>
      </c>
      <c r="Z4" s="45">
        <v>7.8253000000000003E-3</v>
      </c>
    </row>
    <row r="5" spans="1:26" x14ac:dyDescent="0.2">
      <c r="A5" s="39">
        <v>408</v>
      </c>
      <c r="B5" s="39">
        <v>408</v>
      </c>
      <c r="C5" s="39" t="s">
        <v>98</v>
      </c>
      <c r="D5" s="39" t="s">
        <v>113</v>
      </c>
      <c r="E5" s="39" t="s">
        <v>114</v>
      </c>
      <c r="F5" s="39" t="s">
        <v>101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77</v>
      </c>
      <c r="M5" s="43">
        <v>14.32</v>
      </c>
      <c r="N5" s="44" t="s">
        <v>115</v>
      </c>
      <c r="O5" s="45">
        <v>3.7499999999999999E-2</v>
      </c>
      <c r="P5" s="45">
        <v>5.3400000000000003E-2</v>
      </c>
      <c r="Q5" s="43">
        <v>0</v>
      </c>
      <c r="R5" s="43">
        <v>45120000</v>
      </c>
      <c r="S5" s="43">
        <v>1</v>
      </c>
      <c r="T5" s="43">
        <v>81.36</v>
      </c>
      <c r="U5" s="43">
        <v>36709.631999999998</v>
      </c>
      <c r="W5" s="39" t="s">
        <v>18</v>
      </c>
      <c r="X5" s="45">
        <v>1.719E-3</v>
      </c>
      <c r="Y5" s="45">
        <v>4.0168291966341606E-2</v>
      </c>
      <c r="Z5" s="45">
        <v>7.8946999999999993E-3</v>
      </c>
    </row>
    <row r="6" spans="1:26" x14ac:dyDescent="0.2">
      <c r="A6" s="39">
        <v>408</v>
      </c>
      <c r="B6" s="39">
        <v>408</v>
      </c>
      <c r="C6" s="39" t="s">
        <v>98</v>
      </c>
      <c r="D6" s="39" t="s">
        <v>116</v>
      </c>
      <c r="E6" s="39" t="s">
        <v>117</v>
      </c>
      <c r="F6" s="39" t="s">
        <v>111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77</v>
      </c>
      <c r="M6" s="43">
        <v>2.64</v>
      </c>
      <c r="N6" s="44" t="s">
        <v>118</v>
      </c>
      <c r="O6" s="45">
        <v>7.4999999999999997E-3</v>
      </c>
      <c r="P6" s="45">
        <v>1.6299999999999999E-2</v>
      </c>
      <c r="Q6" s="43">
        <v>0</v>
      </c>
      <c r="R6" s="43">
        <v>76400000</v>
      </c>
      <c r="S6" s="43">
        <v>1</v>
      </c>
      <c r="T6" s="43">
        <v>114.25</v>
      </c>
      <c r="U6" s="43">
        <v>87287</v>
      </c>
      <c r="W6" s="39" t="s">
        <v>18</v>
      </c>
      <c r="X6" s="45">
        <v>3.4274000000000002E-3</v>
      </c>
      <c r="Y6" s="45">
        <v>9.5510880897823822E-2</v>
      </c>
      <c r="Z6" s="45">
        <v>1.8771699999999999E-2</v>
      </c>
    </row>
    <row r="7" spans="1:26" x14ac:dyDescent="0.2">
      <c r="A7" s="39">
        <v>408</v>
      </c>
      <c r="B7" s="39">
        <v>408</v>
      </c>
      <c r="C7" s="39" t="s">
        <v>98</v>
      </c>
      <c r="D7" s="39" t="s">
        <v>119</v>
      </c>
      <c r="E7" s="39" t="s">
        <v>120</v>
      </c>
      <c r="F7" s="39" t="s">
        <v>101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77</v>
      </c>
      <c r="M7" s="43">
        <v>3.86</v>
      </c>
      <c r="N7" s="44" t="s">
        <v>121</v>
      </c>
      <c r="O7" s="45">
        <v>2.2499999999999999E-2</v>
      </c>
      <c r="P7" s="45">
        <v>4.5100000000000001E-2</v>
      </c>
      <c r="Q7" s="43">
        <v>0</v>
      </c>
      <c r="R7" s="43">
        <v>8000000</v>
      </c>
      <c r="S7" s="43">
        <v>1</v>
      </c>
      <c r="T7" s="43">
        <v>91.9</v>
      </c>
      <c r="U7" s="43">
        <v>7352</v>
      </c>
      <c r="W7" s="39" t="s">
        <v>18</v>
      </c>
      <c r="X7" s="45">
        <v>2.387E-4</v>
      </c>
      <c r="Y7" s="45">
        <v>8.0446983910603224E-3</v>
      </c>
      <c r="Z7" s="45">
        <v>1.5811E-3</v>
      </c>
    </row>
    <row r="8" spans="1:26" x14ac:dyDescent="0.2">
      <c r="A8" s="39">
        <v>408</v>
      </c>
      <c r="B8" s="39">
        <v>408</v>
      </c>
      <c r="C8" s="39" t="s">
        <v>98</v>
      </c>
      <c r="D8" s="39" t="s">
        <v>122</v>
      </c>
      <c r="E8" s="39" t="s">
        <v>123</v>
      </c>
      <c r="F8" s="39" t="s">
        <v>111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77</v>
      </c>
      <c r="M8" s="43">
        <v>4.6100000000000003</v>
      </c>
      <c r="N8" s="44" t="s">
        <v>124</v>
      </c>
      <c r="O8" s="45">
        <v>5.0000000000000001E-3</v>
      </c>
      <c r="P8" s="45">
        <v>1.83E-2</v>
      </c>
      <c r="Q8" s="43">
        <v>0</v>
      </c>
      <c r="R8" s="43">
        <v>68400000</v>
      </c>
      <c r="S8" s="43">
        <v>1</v>
      </c>
      <c r="T8" s="43">
        <v>108.85</v>
      </c>
      <c r="U8" s="43">
        <v>74453.399999999994</v>
      </c>
      <c r="W8" s="39" t="s">
        <v>18</v>
      </c>
      <c r="X8" s="45">
        <v>2.5363999999999999E-3</v>
      </c>
      <c r="Y8" s="45">
        <v>8.1468083706383268E-2</v>
      </c>
      <c r="Z8" s="45">
        <v>1.60117E-2</v>
      </c>
    </row>
    <row r="9" spans="1:26" x14ac:dyDescent="0.2">
      <c r="A9" s="39">
        <v>408</v>
      </c>
      <c r="B9" s="39">
        <v>408</v>
      </c>
      <c r="C9" s="39" t="s">
        <v>98</v>
      </c>
      <c r="D9" s="39" t="s">
        <v>125</v>
      </c>
      <c r="E9" s="39" t="s">
        <v>126</v>
      </c>
      <c r="F9" s="39" t="s">
        <v>101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77</v>
      </c>
      <c r="M9" s="43">
        <v>5.33</v>
      </c>
      <c r="N9" s="44" t="s">
        <v>127</v>
      </c>
      <c r="O9" s="45">
        <v>0.01</v>
      </c>
      <c r="P9" s="45">
        <v>4.6199999999999998E-2</v>
      </c>
      <c r="Q9" s="43">
        <v>0</v>
      </c>
      <c r="R9" s="43">
        <v>30000000</v>
      </c>
      <c r="S9" s="43">
        <v>1</v>
      </c>
      <c r="T9" s="43">
        <v>83.24</v>
      </c>
      <c r="U9" s="43">
        <v>24972</v>
      </c>
      <c r="W9" s="39" t="s">
        <v>18</v>
      </c>
      <c r="X9" s="45">
        <v>7.9449999999999996E-4</v>
      </c>
      <c r="Y9" s="45">
        <v>2.7324794535041094E-2</v>
      </c>
      <c r="Z9" s="45">
        <v>5.3704E-3</v>
      </c>
    </row>
    <row r="10" spans="1:26" x14ac:dyDescent="0.2">
      <c r="A10" s="39">
        <v>408</v>
      </c>
      <c r="B10" s="39">
        <v>408</v>
      </c>
      <c r="C10" s="39" t="s">
        <v>98</v>
      </c>
      <c r="D10" s="39" t="s">
        <v>128</v>
      </c>
      <c r="E10" s="39" t="s">
        <v>129</v>
      </c>
      <c r="F10" s="39" t="s">
        <v>130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77</v>
      </c>
      <c r="M10" s="43">
        <v>5.43</v>
      </c>
      <c r="N10" s="44" t="s">
        <v>131</v>
      </c>
      <c r="O10" s="45">
        <v>4.1700000000000001E-2</v>
      </c>
      <c r="P10" s="45">
        <v>4.65E-2</v>
      </c>
      <c r="Q10" s="43">
        <v>0</v>
      </c>
      <c r="R10" s="43">
        <v>15000000</v>
      </c>
      <c r="S10" s="43">
        <v>1</v>
      </c>
      <c r="T10" s="43">
        <v>97.9</v>
      </c>
      <c r="U10" s="43">
        <v>14685</v>
      </c>
      <c r="W10" s="39" t="s">
        <v>18</v>
      </c>
      <c r="X10" s="45">
        <v>4.7360000000000002E-4</v>
      </c>
      <c r="Y10" s="45">
        <v>1.6068596786280642E-2</v>
      </c>
      <c r="Z10" s="45">
        <v>3.1581000000000001E-3</v>
      </c>
    </row>
    <row r="11" spans="1:26" x14ac:dyDescent="0.2">
      <c r="A11" s="39">
        <v>408</v>
      </c>
      <c r="B11" s="39">
        <v>408</v>
      </c>
      <c r="C11" s="39" t="s">
        <v>98</v>
      </c>
      <c r="D11" s="39" t="s">
        <v>132</v>
      </c>
      <c r="E11" s="39" t="s">
        <v>133</v>
      </c>
      <c r="F11" s="39" t="s">
        <v>111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77</v>
      </c>
      <c r="M11" s="43">
        <v>1.83</v>
      </c>
      <c r="N11" s="44" t="s">
        <v>134</v>
      </c>
      <c r="O11" s="45">
        <v>1E-3</v>
      </c>
      <c r="P11" s="45">
        <v>1.5599999999999999E-2</v>
      </c>
      <c r="Q11" s="43">
        <v>0</v>
      </c>
      <c r="R11" s="43">
        <v>91750000</v>
      </c>
      <c r="S11" s="43">
        <v>1</v>
      </c>
      <c r="T11" s="43">
        <v>112.44</v>
      </c>
      <c r="U11" s="43">
        <v>103163.7</v>
      </c>
      <c r="W11" s="39" t="s">
        <v>18</v>
      </c>
      <c r="X11" s="45">
        <v>4.5409999999999999E-3</v>
      </c>
      <c r="Y11" s="45">
        <v>0.11288337742332452</v>
      </c>
      <c r="Z11" s="45">
        <v>2.21861E-2</v>
      </c>
    </row>
    <row r="12" spans="1:26" x14ac:dyDescent="0.2">
      <c r="A12" s="39">
        <v>408</v>
      </c>
      <c r="B12" s="39">
        <v>408</v>
      </c>
      <c r="C12" s="39" t="s">
        <v>98</v>
      </c>
      <c r="D12" s="39" t="s">
        <v>135</v>
      </c>
      <c r="E12" s="39" t="s">
        <v>136</v>
      </c>
      <c r="F12" s="39" t="s">
        <v>111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77</v>
      </c>
      <c r="M12" s="43">
        <v>7.14</v>
      </c>
      <c r="N12" s="44" t="s">
        <v>137</v>
      </c>
      <c r="O12" s="45">
        <v>1E-3</v>
      </c>
      <c r="P12" s="45">
        <v>1.9900000000000001E-2</v>
      </c>
      <c r="Q12" s="43">
        <v>0</v>
      </c>
      <c r="R12" s="43">
        <v>24385000</v>
      </c>
      <c r="S12" s="43">
        <v>1</v>
      </c>
      <c r="T12" s="43">
        <v>101.1</v>
      </c>
      <c r="U12" s="43">
        <v>24653.235000000001</v>
      </c>
      <c r="W12" s="39" t="s">
        <v>18</v>
      </c>
      <c r="X12" s="45">
        <v>7.9409999999999995E-4</v>
      </c>
      <c r="Y12" s="45">
        <v>2.697599460480108E-2</v>
      </c>
      <c r="Z12" s="45">
        <v>5.3017999999999997E-3</v>
      </c>
    </row>
    <row r="13" spans="1:26" x14ac:dyDescent="0.2">
      <c r="A13" s="39">
        <v>408</v>
      </c>
      <c r="B13" s="39">
        <v>408</v>
      </c>
      <c r="C13" s="39" t="s">
        <v>98</v>
      </c>
      <c r="D13" s="39" t="s">
        <v>138</v>
      </c>
      <c r="E13" s="39" t="s">
        <v>139</v>
      </c>
      <c r="F13" s="39" t="s">
        <v>101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77</v>
      </c>
      <c r="M13" s="43">
        <v>1.4</v>
      </c>
      <c r="N13" s="44">
        <v>46025</v>
      </c>
      <c r="O13" s="45">
        <v>5.0000000000000001E-3</v>
      </c>
      <c r="P13" s="45">
        <v>4.3700000000000003E-2</v>
      </c>
      <c r="Q13" s="43">
        <v>0</v>
      </c>
      <c r="R13" s="43">
        <v>33825000</v>
      </c>
      <c r="S13" s="43">
        <v>1</v>
      </c>
      <c r="T13" s="43">
        <v>95.1</v>
      </c>
      <c r="U13" s="43">
        <v>32167.575000000001</v>
      </c>
      <c r="W13" s="39" t="s">
        <v>18</v>
      </c>
      <c r="X13" s="45">
        <v>1.2174E-3</v>
      </c>
      <c r="Y13" s="45">
        <v>3.5198292960341417E-2</v>
      </c>
      <c r="Z13" s="45">
        <v>6.9179000000000003E-3</v>
      </c>
    </row>
    <row r="14" spans="1:26" x14ac:dyDescent="0.2">
      <c r="A14" s="39">
        <v>408</v>
      </c>
      <c r="B14" s="39">
        <v>408</v>
      </c>
      <c r="C14" s="39" t="s">
        <v>98</v>
      </c>
      <c r="D14" s="39" t="s">
        <v>140</v>
      </c>
      <c r="E14" s="39" t="s">
        <v>141</v>
      </c>
      <c r="F14" s="39" t="s">
        <v>101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77</v>
      </c>
      <c r="M14" s="43">
        <v>7.17</v>
      </c>
      <c r="N14" s="44" t="s">
        <v>142</v>
      </c>
      <c r="O14" s="45">
        <v>1.2999999999999999E-2</v>
      </c>
      <c r="P14" s="45">
        <v>4.7500000000000001E-2</v>
      </c>
      <c r="Q14" s="43">
        <v>0</v>
      </c>
      <c r="R14" s="43">
        <v>102200000</v>
      </c>
      <c r="S14" s="43">
        <v>1</v>
      </c>
      <c r="T14" s="43">
        <v>78.98</v>
      </c>
      <c r="U14" s="43">
        <v>80717.56</v>
      </c>
      <c r="W14" s="39" t="s">
        <v>18</v>
      </c>
      <c r="X14" s="45">
        <v>3.4063000000000001E-3</v>
      </c>
      <c r="Y14" s="45">
        <v>8.8322482335503535E-2</v>
      </c>
      <c r="Z14" s="45">
        <v>1.73589E-2</v>
      </c>
    </row>
    <row r="15" spans="1:26" x14ac:dyDescent="0.2">
      <c r="A15" s="39">
        <v>408</v>
      </c>
      <c r="B15" s="39">
        <v>408</v>
      </c>
      <c r="C15" s="39" t="s">
        <v>98</v>
      </c>
      <c r="D15" s="39" t="s">
        <v>143</v>
      </c>
      <c r="E15" s="39" t="s">
        <v>144</v>
      </c>
      <c r="F15" s="39" t="s">
        <v>111</v>
      </c>
      <c r="G15" s="39" t="s">
        <v>73</v>
      </c>
      <c r="H15" s="39" t="s">
        <v>73</v>
      </c>
      <c r="I15" s="39" t="s">
        <v>102</v>
      </c>
      <c r="J15" s="39" t="s">
        <v>103</v>
      </c>
      <c r="K15" s="39" t="s">
        <v>104</v>
      </c>
      <c r="L15" s="39" t="s">
        <v>77</v>
      </c>
      <c r="M15" s="43">
        <v>3.98</v>
      </c>
      <c r="N15" s="44" t="s">
        <v>145</v>
      </c>
      <c r="O15" s="45">
        <v>1.0999999999999999E-2</v>
      </c>
      <c r="P15" s="45">
        <v>1.8100000000000002E-2</v>
      </c>
      <c r="Q15" s="43">
        <v>0</v>
      </c>
      <c r="R15" s="43">
        <v>90800000</v>
      </c>
      <c r="S15" s="43">
        <v>1</v>
      </c>
      <c r="T15" s="43">
        <v>102.6</v>
      </c>
      <c r="U15" s="43">
        <v>93160.8</v>
      </c>
      <c r="W15" s="39" t="s">
        <v>18</v>
      </c>
      <c r="X15" s="45">
        <v>4.4508999999999998E-3</v>
      </c>
      <c r="Y15" s="45">
        <v>0.10193807961238409</v>
      </c>
      <c r="Z15" s="45">
        <v>2.0034900000000001E-2</v>
      </c>
    </row>
    <row r="16" spans="1:26" x14ac:dyDescent="0.2">
      <c r="A16" s="39">
        <v>408</v>
      </c>
      <c r="B16" s="39">
        <v>408</v>
      </c>
      <c r="C16" s="39" t="s">
        <v>146</v>
      </c>
      <c r="D16" s="39" t="s">
        <v>147</v>
      </c>
      <c r="E16" s="39" t="s">
        <v>148</v>
      </c>
      <c r="F16" s="39" t="s">
        <v>149</v>
      </c>
      <c r="G16" s="39" t="s">
        <v>73</v>
      </c>
      <c r="H16" s="39" t="s">
        <v>73</v>
      </c>
      <c r="I16" s="39" t="s">
        <v>102</v>
      </c>
      <c r="J16" s="39" t="s">
        <v>103</v>
      </c>
      <c r="K16" s="39" t="s">
        <v>104</v>
      </c>
      <c r="L16" s="39" t="s">
        <v>77</v>
      </c>
      <c r="M16" s="43">
        <v>0.10136000000000001</v>
      </c>
      <c r="N16" s="44">
        <v>45454</v>
      </c>
      <c r="O16" s="45">
        <v>0</v>
      </c>
      <c r="P16" s="45">
        <v>4.2799999999999998E-2</v>
      </c>
      <c r="Q16" s="43">
        <v>0</v>
      </c>
      <c r="R16" s="43">
        <v>20000000</v>
      </c>
      <c r="S16" s="43">
        <v>1</v>
      </c>
      <c r="T16" s="43">
        <v>99.58</v>
      </c>
      <c r="U16" s="43">
        <v>19916</v>
      </c>
      <c r="W16" s="39" t="s">
        <v>18</v>
      </c>
      <c r="X16" s="45">
        <v>5.0000000000000001E-4</v>
      </c>
      <c r="Y16" s="45">
        <v>2.1792395641520874E-2</v>
      </c>
      <c r="Z16" s="45">
        <v>4.2830999999999998E-3</v>
      </c>
    </row>
    <row r="17" spans="1:26" x14ac:dyDescent="0.2">
      <c r="A17" s="39">
        <v>408</v>
      </c>
      <c r="B17" s="39">
        <v>408</v>
      </c>
      <c r="C17" s="39" t="s">
        <v>98</v>
      </c>
      <c r="D17" s="39" t="s">
        <v>150</v>
      </c>
      <c r="E17" s="39" t="s">
        <v>151</v>
      </c>
      <c r="F17" s="39" t="s">
        <v>101</v>
      </c>
      <c r="G17" s="39" t="s">
        <v>73</v>
      </c>
      <c r="H17" s="39" t="s">
        <v>73</v>
      </c>
      <c r="I17" s="39" t="s">
        <v>102</v>
      </c>
      <c r="J17" s="39" t="s">
        <v>103</v>
      </c>
      <c r="K17" s="39" t="s">
        <v>104</v>
      </c>
      <c r="L17" s="39" t="s">
        <v>77</v>
      </c>
      <c r="M17" s="43">
        <v>8.52</v>
      </c>
      <c r="N17" s="44" t="s">
        <v>152</v>
      </c>
      <c r="O17" s="45">
        <v>0.04</v>
      </c>
      <c r="P17" s="45">
        <v>4.87E-2</v>
      </c>
      <c r="Q17" s="43">
        <v>0</v>
      </c>
      <c r="R17" s="43">
        <v>45000000</v>
      </c>
      <c r="S17" s="43">
        <v>1</v>
      </c>
      <c r="T17" s="43">
        <v>94.93</v>
      </c>
      <c r="U17" s="43">
        <v>42718.5</v>
      </c>
      <c r="W17" s="39" t="s">
        <v>18</v>
      </c>
      <c r="X17" s="45">
        <v>2.6004999999999999E-3</v>
      </c>
      <c r="Y17" s="45">
        <v>4.6743290651341876E-2</v>
      </c>
      <c r="Z17" s="45">
        <v>9.1868999999999996E-3</v>
      </c>
    </row>
    <row r="18" spans="1:26" x14ac:dyDescent="0.2">
      <c r="A18" s="39">
        <v>408</v>
      </c>
      <c r="B18" s="39">
        <v>408</v>
      </c>
      <c r="C18" s="39" t="s">
        <v>146</v>
      </c>
      <c r="D18" s="39" t="s">
        <v>153</v>
      </c>
      <c r="E18" s="39" t="s">
        <v>154</v>
      </c>
      <c r="F18" s="39" t="s">
        <v>149</v>
      </c>
      <c r="G18" s="39" t="s">
        <v>73</v>
      </c>
      <c r="H18" s="39" t="s">
        <v>73</v>
      </c>
      <c r="I18" s="39" t="s">
        <v>102</v>
      </c>
      <c r="J18" s="39" t="s">
        <v>103</v>
      </c>
      <c r="K18" s="39" t="s">
        <v>104</v>
      </c>
      <c r="L18" s="39" t="s">
        <v>77</v>
      </c>
      <c r="M18" s="43">
        <v>0.50409999999999999</v>
      </c>
      <c r="N18" s="44">
        <v>45692</v>
      </c>
      <c r="O18" s="45">
        <v>0</v>
      </c>
      <c r="P18" s="45">
        <v>4.2799999999999998E-2</v>
      </c>
      <c r="Q18" s="43">
        <v>0</v>
      </c>
      <c r="R18" s="43">
        <v>40000000</v>
      </c>
      <c r="S18" s="43">
        <v>1</v>
      </c>
      <c r="T18" s="43">
        <v>97.9</v>
      </c>
      <c r="U18" s="43">
        <v>39160</v>
      </c>
      <c r="W18" s="39" t="s">
        <v>18</v>
      </c>
      <c r="X18" s="45">
        <v>3.3333E-3</v>
      </c>
      <c r="Y18" s="45">
        <v>4.2849491430101715E-2</v>
      </c>
      <c r="Z18" s="45">
        <v>8.4215999999999996E-3</v>
      </c>
    </row>
    <row r="19" spans="1:26" x14ac:dyDescent="0.2">
      <c r="A19" s="39">
        <v>408</v>
      </c>
      <c r="B19" s="39">
        <v>408</v>
      </c>
      <c r="C19" s="39" t="s">
        <v>146</v>
      </c>
      <c r="D19" s="39" t="s">
        <v>155</v>
      </c>
      <c r="E19" s="39" t="s">
        <v>156</v>
      </c>
      <c r="F19" s="39" t="s">
        <v>149</v>
      </c>
      <c r="G19" s="39" t="s">
        <v>73</v>
      </c>
      <c r="H19" s="39" t="s">
        <v>73</v>
      </c>
      <c r="I19" s="39" t="s">
        <v>102</v>
      </c>
      <c r="J19" s="39" t="s">
        <v>103</v>
      </c>
      <c r="K19" s="39" t="s">
        <v>104</v>
      </c>
      <c r="L19" s="39" t="s">
        <v>77</v>
      </c>
      <c r="M19" s="43">
        <v>0.6</v>
      </c>
      <c r="N19" s="44">
        <v>45843</v>
      </c>
      <c r="O19" s="45">
        <v>0</v>
      </c>
      <c r="P19" s="45">
        <v>4.2599999999999999E-2</v>
      </c>
      <c r="Q19" s="43">
        <v>0</v>
      </c>
      <c r="R19" s="43">
        <v>65000000</v>
      </c>
      <c r="S19" s="43">
        <v>1</v>
      </c>
      <c r="T19" s="43">
        <v>97.52</v>
      </c>
      <c r="U19" s="43">
        <v>63388</v>
      </c>
      <c r="W19" s="39" t="s">
        <v>18</v>
      </c>
      <c r="X19" s="45">
        <v>4.6427999999999999E-3</v>
      </c>
      <c r="Y19" s="45">
        <v>6.9360186127962783E-2</v>
      </c>
      <c r="Z19" s="45">
        <v>1.3632E-2</v>
      </c>
    </row>
    <row r="20" spans="1:26" x14ac:dyDescent="0.2">
      <c r="A20" s="39">
        <v>408</v>
      </c>
      <c r="B20" s="39">
        <v>408</v>
      </c>
      <c r="C20" s="39" t="s">
        <v>146</v>
      </c>
      <c r="D20" s="39" t="s">
        <v>157</v>
      </c>
      <c r="E20" s="39" t="s">
        <v>158</v>
      </c>
      <c r="F20" s="39" t="s">
        <v>149</v>
      </c>
      <c r="G20" s="39" t="s">
        <v>73</v>
      </c>
      <c r="H20" s="39" t="s">
        <v>73</v>
      </c>
      <c r="I20" s="39" t="s">
        <v>102</v>
      </c>
      <c r="J20" s="39" t="s">
        <v>103</v>
      </c>
      <c r="K20" s="39" t="s">
        <v>104</v>
      </c>
      <c r="L20" s="39" t="s">
        <v>77</v>
      </c>
      <c r="M20" s="43">
        <v>0.92601999999999995</v>
      </c>
      <c r="N20" s="44">
        <v>45725</v>
      </c>
      <c r="O20" s="45">
        <v>0</v>
      </c>
      <c r="P20" s="45">
        <v>4.2799999999999998E-2</v>
      </c>
      <c r="Q20" s="43">
        <v>0</v>
      </c>
      <c r="R20" s="43">
        <v>9300000</v>
      </c>
      <c r="S20" s="43">
        <v>1</v>
      </c>
      <c r="T20" s="43">
        <v>96.2</v>
      </c>
      <c r="U20" s="43">
        <v>8946.6</v>
      </c>
      <c r="W20" s="39" t="s">
        <v>18</v>
      </c>
      <c r="X20" s="45">
        <v>7.7499999999999997E-4</v>
      </c>
      <c r="Y20" s="45">
        <v>9.7894980421003915E-3</v>
      </c>
      <c r="Z20" s="45">
        <v>1.9239999999999999E-3</v>
      </c>
    </row>
    <row r="21" spans="1:26" x14ac:dyDescent="0.2">
      <c r="A21" s="39">
        <v>408</v>
      </c>
      <c r="B21" s="39">
        <v>408</v>
      </c>
      <c r="C21" s="39" t="s">
        <v>159</v>
      </c>
      <c r="D21" s="39" t="s">
        <v>160</v>
      </c>
      <c r="E21" s="39" t="s">
        <v>161</v>
      </c>
      <c r="F21" s="39" t="s">
        <v>162</v>
      </c>
      <c r="G21" s="39" t="s">
        <v>163</v>
      </c>
      <c r="H21" s="39" t="s">
        <v>164</v>
      </c>
      <c r="I21" s="39" t="s">
        <v>165</v>
      </c>
      <c r="J21" s="39" t="s">
        <v>166</v>
      </c>
      <c r="K21" s="39" t="s">
        <v>167</v>
      </c>
      <c r="L21" s="39" t="s">
        <v>82</v>
      </c>
      <c r="M21" s="43">
        <v>3.49</v>
      </c>
      <c r="N21" s="44" t="s">
        <v>168</v>
      </c>
      <c r="O21" s="45">
        <v>4.1250000000000002E-2</v>
      </c>
      <c r="P21" s="45">
        <v>3.5650000000000001E-2</v>
      </c>
      <c r="Q21" s="43">
        <v>0</v>
      </c>
      <c r="R21" s="43">
        <v>3000000</v>
      </c>
      <c r="S21" s="43">
        <v>3.71</v>
      </c>
      <c r="T21" s="43">
        <v>102.66757</v>
      </c>
      <c r="U21" s="43">
        <v>11426.901</v>
      </c>
      <c r="W21" s="39" t="s">
        <v>18</v>
      </c>
      <c r="X21" s="45">
        <v>6.97E-5</v>
      </c>
      <c r="Y21" s="45">
        <v>1.2503497499300503E-2</v>
      </c>
      <c r="Z21" s="45">
        <v>2.4574000000000002E-3</v>
      </c>
    </row>
    <row r="22" spans="1:26" x14ac:dyDescent="0.2">
      <c r="A22" s="39">
        <v>408</v>
      </c>
      <c r="B22" s="39">
        <v>408</v>
      </c>
      <c r="C22" s="39" t="s">
        <v>159</v>
      </c>
      <c r="D22" s="39" t="s">
        <v>169</v>
      </c>
      <c r="E22" s="39" t="s">
        <v>170</v>
      </c>
      <c r="F22" s="39" t="s">
        <v>162</v>
      </c>
      <c r="G22" s="39" t="s">
        <v>163</v>
      </c>
      <c r="H22" s="39" t="s">
        <v>164</v>
      </c>
      <c r="I22" s="39" t="s">
        <v>165</v>
      </c>
      <c r="J22" s="39" t="s">
        <v>166</v>
      </c>
      <c r="K22" s="39" t="s">
        <v>167</v>
      </c>
      <c r="L22" s="39" t="s">
        <v>82</v>
      </c>
      <c r="M22" s="43">
        <v>7.45</v>
      </c>
      <c r="N22" s="44" t="s">
        <v>171</v>
      </c>
      <c r="O22" s="45">
        <v>3.875E-2</v>
      </c>
      <c r="P22" s="45">
        <v>3.7580000000000002E-2</v>
      </c>
      <c r="Q22" s="43">
        <v>0</v>
      </c>
      <c r="R22" s="43">
        <v>8500000</v>
      </c>
      <c r="S22" s="43">
        <v>3.71</v>
      </c>
      <c r="T22" s="43">
        <v>101.3386</v>
      </c>
      <c r="U22" s="43">
        <v>31957.127850000001</v>
      </c>
      <c r="W22" s="39" t="s">
        <v>18</v>
      </c>
      <c r="X22" s="45">
        <v>2.2359999999999999E-4</v>
      </c>
      <c r="Y22" s="45">
        <v>3.4967993006401403E-2</v>
      </c>
      <c r="Z22" s="45">
        <v>6.8726000000000004E-3</v>
      </c>
    </row>
    <row r="23" spans="1:26" x14ac:dyDescent="0.2">
      <c r="A23" s="39">
        <v>408</v>
      </c>
      <c r="B23" s="39">
        <v>408</v>
      </c>
      <c r="C23" s="39" t="s">
        <v>98</v>
      </c>
      <c r="D23" s="39" t="s">
        <v>172</v>
      </c>
      <c r="E23" s="39" t="s">
        <v>173</v>
      </c>
      <c r="F23" s="39" t="s">
        <v>162</v>
      </c>
      <c r="G23" s="39" t="s">
        <v>163</v>
      </c>
      <c r="H23" s="39" t="s">
        <v>73</v>
      </c>
      <c r="I23" s="39" t="s">
        <v>174</v>
      </c>
      <c r="J23" s="39" t="s">
        <v>175</v>
      </c>
      <c r="K23" s="39" t="s">
        <v>167</v>
      </c>
      <c r="L23" s="39" t="s">
        <v>82</v>
      </c>
      <c r="M23" s="43">
        <v>7.29</v>
      </c>
      <c r="N23" s="44">
        <v>49281</v>
      </c>
      <c r="O23" s="45">
        <v>5.5E-2</v>
      </c>
      <c r="P23" s="45">
        <v>5.4899999999999997E-2</v>
      </c>
      <c r="Q23" s="43">
        <v>0</v>
      </c>
      <c r="R23" s="43">
        <v>4150000</v>
      </c>
      <c r="S23" s="43">
        <v>3.71</v>
      </c>
      <c r="T23" s="43">
        <v>100.25328</v>
      </c>
      <c r="U23" s="43">
        <v>15435.496300000001</v>
      </c>
      <c r="W23" s="39" t="s">
        <v>18</v>
      </c>
      <c r="X23" s="45">
        <v>1.3833000000000001E-3</v>
      </c>
      <c r="Y23" s="45">
        <v>1.6889796622040678E-2</v>
      </c>
      <c r="Z23" s="45">
        <v>3.3195E-3</v>
      </c>
    </row>
    <row r="24" spans="1:26" x14ac:dyDescent="0.2">
      <c r="A24" s="39">
        <v>408</v>
      </c>
      <c r="B24" s="39">
        <v>408</v>
      </c>
      <c r="C24" s="39" t="s">
        <v>159</v>
      </c>
      <c r="D24" s="39" t="s">
        <v>176</v>
      </c>
      <c r="E24" s="39" t="s">
        <v>177</v>
      </c>
      <c r="F24" s="39" t="s">
        <v>162</v>
      </c>
      <c r="G24" s="39" t="s">
        <v>163</v>
      </c>
      <c r="H24" s="39" t="s">
        <v>164</v>
      </c>
      <c r="I24" s="39" t="s">
        <v>165</v>
      </c>
      <c r="J24" s="39" t="s">
        <v>166</v>
      </c>
      <c r="K24" s="39" t="s">
        <v>167</v>
      </c>
      <c r="L24" s="39" t="s">
        <v>82</v>
      </c>
      <c r="M24" s="43">
        <v>12.78</v>
      </c>
      <c r="N24" s="44" t="s">
        <v>178</v>
      </c>
      <c r="O24" s="45">
        <v>0.04</v>
      </c>
      <c r="P24" s="45">
        <v>4.1180000000000001E-2</v>
      </c>
      <c r="Q24" s="43">
        <v>0</v>
      </c>
      <c r="R24" s="43">
        <v>5000000</v>
      </c>
      <c r="S24" s="43">
        <v>3.71</v>
      </c>
      <c r="T24" s="43">
        <v>99.96396</v>
      </c>
      <c r="U24" s="43">
        <v>18543.314999999999</v>
      </c>
      <c r="W24" s="39" t="s">
        <v>18</v>
      </c>
      <c r="X24" s="45">
        <v>1.2310000000000001E-4</v>
      </c>
      <c r="Y24" s="45">
        <v>2.0290395941920815E-2</v>
      </c>
      <c r="Z24" s="45">
        <v>3.9879E-3</v>
      </c>
    </row>
    <row r="25" spans="1:26" x14ac:dyDescent="0.2">
      <c r="A25" s="39">
        <v>408</v>
      </c>
      <c r="B25" s="39">
        <v>1257</v>
      </c>
      <c r="C25" s="39" t="s">
        <v>98</v>
      </c>
      <c r="D25" s="39" t="s">
        <v>106</v>
      </c>
      <c r="E25" s="39" t="s">
        <v>107</v>
      </c>
      <c r="F25" s="39" t="s">
        <v>101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77</v>
      </c>
      <c r="M25" s="43">
        <v>11.32</v>
      </c>
      <c r="N25" s="44" t="s">
        <v>108</v>
      </c>
      <c r="O25" s="45">
        <v>5.5E-2</v>
      </c>
      <c r="P25" s="45">
        <v>5.1700000000000003E-2</v>
      </c>
      <c r="Q25" s="43">
        <v>0</v>
      </c>
      <c r="R25" s="43">
        <v>2200000</v>
      </c>
      <c r="S25" s="43">
        <v>1</v>
      </c>
      <c r="T25" s="43">
        <v>107.34</v>
      </c>
      <c r="U25" s="43">
        <v>2361.48</v>
      </c>
      <c r="W25" s="39" t="s">
        <v>18</v>
      </c>
      <c r="X25" s="45">
        <v>9.9500000000000006E-5</v>
      </c>
      <c r="Y25" s="45">
        <v>4.1533304153330418E-2</v>
      </c>
      <c r="Z25" s="45">
        <v>2.2929700000000001E-2</v>
      </c>
    </row>
    <row r="26" spans="1:26" x14ac:dyDescent="0.2">
      <c r="A26" s="39">
        <v>408</v>
      </c>
      <c r="B26" s="39">
        <v>1257</v>
      </c>
      <c r="C26" s="39" t="s">
        <v>98</v>
      </c>
      <c r="D26" s="39" t="s">
        <v>109</v>
      </c>
      <c r="E26" s="39" t="s">
        <v>110</v>
      </c>
      <c r="F26" s="39" t="s">
        <v>111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77</v>
      </c>
      <c r="M26" s="43">
        <v>1.08</v>
      </c>
      <c r="N26" s="44" t="s">
        <v>112</v>
      </c>
      <c r="O26" s="45">
        <v>7.4999999999999997E-3</v>
      </c>
      <c r="P26" s="45">
        <v>1.2999999999999999E-2</v>
      </c>
      <c r="Q26" s="43">
        <v>0</v>
      </c>
      <c r="R26" s="43">
        <v>4055000</v>
      </c>
      <c r="S26" s="43">
        <v>1</v>
      </c>
      <c r="T26" s="43">
        <v>116.02</v>
      </c>
      <c r="U26" s="43">
        <v>4704.6109999999999</v>
      </c>
      <c r="W26" s="39" t="s">
        <v>18</v>
      </c>
      <c r="X26" s="45">
        <v>1.8679999999999999E-4</v>
      </c>
      <c r="Y26" s="45">
        <v>8.2743908274390834E-2</v>
      </c>
      <c r="Z26" s="45">
        <v>4.5681300000000001E-2</v>
      </c>
    </row>
    <row r="27" spans="1:26" x14ac:dyDescent="0.2">
      <c r="A27" s="39">
        <v>408</v>
      </c>
      <c r="B27" s="39">
        <v>1257</v>
      </c>
      <c r="C27" s="39" t="s">
        <v>98</v>
      </c>
      <c r="D27" s="39" t="s">
        <v>179</v>
      </c>
      <c r="E27" s="39" t="s">
        <v>180</v>
      </c>
      <c r="F27" s="39" t="s">
        <v>101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77</v>
      </c>
      <c r="M27" s="43">
        <v>2.44</v>
      </c>
      <c r="N27" s="44" t="s">
        <v>181</v>
      </c>
      <c r="O27" s="45">
        <v>0.02</v>
      </c>
      <c r="P27" s="45">
        <v>4.3900000000000002E-2</v>
      </c>
      <c r="Q27" s="43">
        <v>0</v>
      </c>
      <c r="R27" s="43">
        <v>2800000</v>
      </c>
      <c r="S27" s="43">
        <v>1</v>
      </c>
      <c r="T27" s="43">
        <v>95.44</v>
      </c>
      <c r="U27" s="43">
        <v>2672.32</v>
      </c>
      <c r="W27" s="39" t="s">
        <v>18</v>
      </c>
      <c r="X27" s="45">
        <v>1.083E-4</v>
      </c>
      <c r="Y27" s="45">
        <v>4.7000304700030478E-2</v>
      </c>
      <c r="Z27" s="45">
        <v>2.5947899999999999E-2</v>
      </c>
    </row>
    <row r="28" spans="1:26" x14ac:dyDescent="0.2">
      <c r="A28" s="39">
        <v>408</v>
      </c>
      <c r="B28" s="39">
        <v>1257</v>
      </c>
      <c r="C28" s="39" t="s">
        <v>98</v>
      </c>
      <c r="D28" s="39" t="s">
        <v>116</v>
      </c>
      <c r="E28" s="39" t="s">
        <v>117</v>
      </c>
      <c r="F28" s="39" t="s">
        <v>111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77</v>
      </c>
      <c r="M28" s="43">
        <v>2.64</v>
      </c>
      <c r="N28" s="44" t="s">
        <v>118</v>
      </c>
      <c r="O28" s="45">
        <v>7.4999999999999997E-3</v>
      </c>
      <c r="P28" s="45">
        <v>1.6299999999999999E-2</v>
      </c>
      <c r="Q28" s="43">
        <v>0</v>
      </c>
      <c r="R28" s="43">
        <v>5800000</v>
      </c>
      <c r="S28" s="43">
        <v>1</v>
      </c>
      <c r="T28" s="43">
        <v>114.25</v>
      </c>
      <c r="U28" s="43">
        <v>6626.5</v>
      </c>
      <c r="W28" s="39" t="s">
        <v>18</v>
      </c>
      <c r="X28" s="45">
        <v>2.6009999999999998E-4</v>
      </c>
      <c r="Y28" s="45">
        <v>0.11654581165458118</v>
      </c>
      <c r="Z28" s="45">
        <v>6.43426E-2</v>
      </c>
    </row>
    <row r="29" spans="1:26" x14ac:dyDescent="0.2">
      <c r="A29" s="39">
        <v>408</v>
      </c>
      <c r="B29" s="39">
        <v>1257</v>
      </c>
      <c r="C29" s="39" t="s">
        <v>98</v>
      </c>
      <c r="D29" s="39" t="s">
        <v>119</v>
      </c>
      <c r="E29" s="39" t="s">
        <v>120</v>
      </c>
      <c r="F29" s="39" t="s">
        <v>101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77</v>
      </c>
      <c r="M29" s="43">
        <v>3.86</v>
      </c>
      <c r="N29" s="44" t="s">
        <v>121</v>
      </c>
      <c r="O29" s="45">
        <v>2.2499999999999999E-2</v>
      </c>
      <c r="P29" s="45">
        <v>4.5100000000000001E-2</v>
      </c>
      <c r="Q29" s="43">
        <v>0</v>
      </c>
      <c r="R29" s="43">
        <v>4237673</v>
      </c>
      <c r="S29" s="43">
        <v>1</v>
      </c>
      <c r="T29" s="43">
        <v>91.9</v>
      </c>
      <c r="U29" s="43">
        <v>3894.42148</v>
      </c>
      <c r="W29" s="39" t="s">
        <v>18</v>
      </c>
      <c r="X29" s="45">
        <v>1.2640000000000001E-4</v>
      </c>
      <c r="Y29" s="45">
        <v>6.8494406849440692E-2</v>
      </c>
      <c r="Z29" s="45">
        <v>3.7814399999999998E-2</v>
      </c>
    </row>
    <row r="30" spans="1:26" x14ac:dyDescent="0.2">
      <c r="A30" s="39">
        <v>408</v>
      </c>
      <c r="B30" s="39">
        <v>1257</v>
      </c>
      <c r="C30" s="39" t="s">
        <v>98</v>
      </c>
      <c r="D30" s="39" t="s">
        <v>122</v>
      </c>
      <c r="E30" s="39" t="s">
        <v>123</v>
      </c>
      <c r="F30" s="39" t="s">
        <v>111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77</v>
      </c>
      <c r="M30" s="43">
        <v>4.6100000000000003</v>
      </c>
      <c r="N30" s="44" t="s">
        <v>124</v>
      </c>
      <c r="O30" s="45">
        <v>5.0000000000000001E-3</v>
      </c>
      <c r="P30" s="45">
        <v>1.83E-2</v>
      </c>
      <c r="Q30" s="43">
        <v>0</v>
      </c>
      <c r="R30" s="43">
        <v>3800000</v>
      </c>
      <c r="S30" s="43">
        <v>1</v>
      </c>
      <c r="T30" s="43">
        <v>108.85</v>
      </c>
      <c r="U30" s="43">
        <v>4136.3</v>
      </c>
      <c r="W30" s="39" t="s">
        <v>18</v>
      </c>
      <c r="X30" s="45">
        <v>1.4090000000000001E-4</v>
      </c>
      <c r="Y30" s="45">
        <v>7.2748507274850729E-2</v>
      </c>
      <c r="Z30" s="45">
        <v>4.0162999999999997E-2</v>
      </c>
    </row>
    <row r="31" spans="1:26" x14ac:dyDescent="0.2">
      <c r="A31" s="39">
        <v>408</v>
      </c>
      <c r="B31" s="39">
        <v>1257</v>
      </c>
      <c r="C31" s="39" t="s">
        <v>98</v>
      </c>
      <c r="D31" s="39" t="s">
        <v>125</v>
      </c>
      <c r="E31" s="39" t="s">
        <v>126</v>
      </c>
      <c r="F31" s="39" t="s">
        <v>101</v>
      </c>
      <c r="G31" s="39" t="s">
        <v>73</v>
      </c>
      <c r="H31" s="39" t="s">
        <v>73</v>
      </c>
      <c r="I31" s="39" t="s">
        <v>102</v>
      </c>
      <c r="J31" s="39" t="s">
        <v>103</v>
      </c>
      <c r="K31" s="39" t="s">
        <v>104</v>
      </c>
      <c r="L31" s="39" t="s">
        <v>77</v>
      </c>
      <c r="M31" s="43">
        <v>5.33</v>
      </c>
      <c r="N31" s="44" t="s">
        <v>127</v>
      </c>
      <c r="O31" s="45">
        <v>0.01</v>
      </c>
      <c r="P31" s="45">
        <v>4.6199999999999998E-2</v>
      </c>
      <c r="Q31" s="43">
        <v>0</v>
      </c>
      <c r="R31" s="43">
        <v>8500000</v>
      </c>
      <c r="S31" s="43">
        <v>1</v>
      </c>
      <c r="T31" s="43">
        <v>83.24</v>
      </c>
      <c r="U31" s="43">
        <v>7075.4</v>
      </c>
      <c r="W31" s="39" t="s">
        <v>18</v>
      </c>
      <c r="X31" s="45">
        <v>2.251E-4</v>
      </c>
      <c r="Y31" s="45">
        <v>0.12444091244409125</v>
      </c>
      <c r="Z31" s="45">
        <v>6.8701399999999996E-2</v>
      </c>
    </row>
    <row r="32" spans="1:26" x14ac:dyDescent="0.2">
      <c r="A32" s="39">
        <v>408</v>
      </c>
      <c r="B32" s="39">
        <v>1257</v>
      </c>
      <c r="C32" s="39" t="s">
        <v>98</v>
      </c>
      <c r="D32" s="39" t="s">
        <v>132</v>
      </c>
      <c r="E32" s="39" t="s">
        <v>133</v>
      </c>
      <c r="F32" s="39" t="s">
        <v>111</v>
      </c>
      <c r="G32" s="39" t="s">
        <v>73</v>
      </c>
      <c r="H32" s="39" t="s">
        <v>73</v>
      </c>
      <c r="I32" s="39" t="s">
        <v>102</v>
      </c>
      <c r="J32" s="39" t="s">
        <v>103</v>
      </c>
      <c r="K32" s="39" t="s">
        <v>104</v>
      </c>
      <c r="L32" s="39" t="s">
        <v>77</v>
      </c>
      <c r="M32" s="43">
        <v>1.83</v>
      </c>
      <c r="N32" s="44" t="s">
        <v>134</v>
      </c>
      <c r="O32" s="45">
        <v>1E-3</v>
      </c>
      <c r="P32" s="45">
        <v>1.5599999999999999E-2</v>
      </c>
      <c r="Q32" s="43">
        <v>0</v>
      </c>
      <c r="R32" s="43">
        <v>7873000</v>
      </c>
      <c r="S32" s="43">
        <v>1</v>
      </c>
      <c r="T32" s="43">
        <v>112.44</v>
      </c>
      <c r="U32" s="43">
        <v>8852.4012000000002</v>
      </c>
      <c r="W32" s="39" t="s">
        <v>18</v>
      </c>
      <c r="X32" s="45">
        <v>3.8959999999999998E-4</v>
      </c>
      <c r="Y32" s="45">
        <v>0.15569451556945157</v>
      </c>
      <c r="Z32" s="45">
        <v>8.5955799999999999E-2</v>
      </c>
    </row>
    <row r="33" spans="1:26" x14ac:dyDescent="0.2">
      <c r="A33" s="39">
        <v>408</v>
      </c>
      <c r="B33" s="39">
        <v>1257</v>
      </c>
      <c r="C33" s="39" t="s">
        <v>98</v>
      </c>
      <c r="D33" s="39" t="s">
        <v>135</v>
      </c>
      <c r="E33" s="39" t="s">
        <v>136</v>
      </c>
      <c r="F33" s="39" t="s">
        <v>111</v>
      </c>
      <c r="G33" s="39" t="s">
        <v>73</v>
      </c>
      <c r="H33" s="39" t="s">
        <v>73</v>
      </c>
      <c r="I33" s="39" t="s">
        <v>102</v>
      </c>
      <c r="J33" s="39" t="s">
        <v>103</v>
      </c>
      <c r="K33" s="39" t="s">
        <v>104</v>
      </c>
      <c r="L33" s="39" t="s">
        <v>77</v>
      </c>
      <c r="M33" s="43">
        <v>7.14</v>
      </c>
      <c r="N33" s="44" t="s">
        <v>137</v>
      </c>
      <c r="O33" s="45">
        <v>1E-3</v>
      </c>
      <c r="P33" s="45">
        <v>1.9900000000000001E-2</v>
      </c>
      <c r="Q33" s="43">
        <v>0</v>
      </c>
      <c r="R33" s="43">
        <v>4513000</v>
      </c>
      <c r="S33" s="43">
        <v>1</v>
      </c>
      <c r="T33" s="43">
        <v>101.1</v>
      </c>
      <c r="U33" s="43">
        <v>4562.643</v>
      </c>
      <c r="W33" s="39" t="s">
        <v>18</v>
      </c>
      <c r="X33" s="45">
        <v>1.4689999999999999E-4</v>
      </c>
      <c r="Y33" s="45">
        <v>8.0247008024700806E-2</v>
      </c>
      <c r="Z33" s="45">
        <v>4.4302800000000003E-2</v>
      </c>
    </row>
    <row r="34" spans="1:26" x14ac:dyDescent="0.2">
      <c r="A34" s="39">
        <v>408</v>
      </c>
      <c r="B34" s="39">
        <v>1257</v>
      </c>
      <c r="C34" s="39" t="s">
        <v>98</v>
      </c>
      <c r="D34" s="39" t="s">
        <v>182</v>
      </c>
      <c r="E34" s="39" t="s">
        <v>183</v>
      </c>
      <c r="F34" s="39" t="s">
        <v>101</v>
      </c>
      <c r="G34" s="39" t="s">
        <v>73</v>
      </c>
      <c r="H34" s="39" t="s">
        <v>73</v>
      </c>
      <c r="I34" s="39" t="s">
        <v>102</v>
      </c>
      <c r="J34" s="39" t="s">
        <v>103</v>
      </c>
      <c r="K34" s="39" t="s">
        <v>104</v>
      </c>
      <c r="L34" s="39" t="s">
        <v>77</v>
      </c>
      <c r="M34" s="43">
        <v>11.26</v>
      </c>
      <c r="N34" s="44" t="s">
        <v>184</v>
      </c>
      <c r="O34" s="45">
        <v>1.4999999999999999E-2</v>
      </c>
      <c r="P34" s="45">
        <v>5.04E-2</v>
      </c>
      <c r="Q34" s="43">
        <v>0</v>
      </c>
      <c r="R34" s="43">
        <v>1000000</v>
      </c>
      <c r="S34" s="43">
        <v>1</v>
      </c>
      <c r="T34" s="43">
        <v>67.92</v>
      </c>
      <c r="U34" s="43">
        <v>679.2</v>
      </c>
      <c r="W34" s="39" t="s">
        <v>18</v>
      </c>
      <c r="X34" s="45">
        <v>3.1099999999999997E-5</v>
      </c>
      <c r="Y34" s="45">
        <v>1.194570119457012E-2</v>
      </c>
      <c r="Z34" s="45">
        <v>6.5950000000000002E-3</v>
      </c>
    </row>
    <row r="35" spans="1:26" x14ac:dyDescent="0.2">
      <c r="A35" s="39">
        <v>408</v>
      </c>
      <c r="B35" s="39">
        <v>1257</v>
      </c>
      <c r="C35" s="39" t="s">
        <v>98</v>
      </c>
      <c r="D35" s="39" t="s">
        <v>140</v>
      </c>
      <c r="E35" s="39" t="s">
        <v>141</v>
      </c>
      <c r="F35" s="39" t="s">
        <v>101</v>
      </c>
      <c r="G35" s="39" t="s">
        <v>73</v>
      </c>
      <c r="H35" s="39" t="s">
        <v>73</v>
      </c>
      <c r="I35" s="39" t="s">
        <v>102</v>
      </c>
      <c r="J35" s="39" t="s">
        <v>103</v>
      </c>
      <c r="K35" s="39" t="s">
        <v>104</v>
      </c>
      <c r="L35" s="39" t="s">
        <v>77</v>
      </c>
      <c r="M35" s="43">
        <v>7.17</v>
      </c>
      <c r="N35" s="44" t="s">
        <v>142</v>
      </c>
      <c r="O35" s="45">
        <v>1.2999999999999999E-2</v>
      </c>
      <c r="P35" s="45">
        <v>4.7500000000000001E-2</v>
      </c>
      <c r="Q35" s="43">
        <v>0</v>
      </c>
      <c r="R35" s="43">
        <v>7480000</v>
      </c>
      <c r="S35" s="43">
        <v>1</v>
      </c>
      <c r="T35" s="43">
        <v>78.98</v>
      </c>
      <c r="U35" s="43">
        <v>5907.7039999999997</v>
      </c>
      <c r="W35" s="39" t="s">
        <v>18</v>
      </c>
      <c r="X35" s="45">
        <v>2.4929999999999999E-4</v>
      </c>
      <c r="Y35" s="45">
        <v>0.10390371039037105</v>
      </c>
      <c r="Z35" s="45">
        <v>5.7363200000000003E-2</v>
      </c>
    </row>
    <row r="36" spans="1:26" x14ac:dyDescent="0.2">
      <c r="A36" s="39">
        <v>408</v>
      </c>
      <c r="B36" s="39">
        <v>1257</v>
      </c>
      <c r="C36" s="39" t="s">
        <v>98</v>
      </c>
      <c r="D36" s="39" t="s">
        <v>143</v>
      </c>
      <c r="E36" s="39" t="s">
        <v>144</v>
      </c>
      <c r="F36" s="39" t="s">
        <v>111</v>
      </c>
      <c r="G36" s="39" t="s">
        <v>73</v>
      </c>
      <c r="H36" s="39" t="s">
        <v>73</v>
      </c>
      <c r="I36" s="39" t="s">
        <v>102</v>
      </c>
      <c r="J36" s="39" t="s">
        <v>103</v>
      </c>
      <c r="K36" s="39" t="s">
        <v>104</v>
      </c>
      <c r="L36" s="39" t="s">
        <v>77</v>
      </c>
      <c r="M36" s="43">
        <v>3.98</v>
      </c>
      <c r="N36" s="44" t="s">
        <v>145</v>
      </c>
      <c r="O36" s="45">
        <v>1.0999999999999999E-2</v>
      </c>
      <c r="P36" s="45">
        <v>1.8100000000000002E-2</v>
      </c>
      <c r="Q36" s="43">
        <v>0</v>
      </c>
      <c r="R36" s="43">
        <v>2521566</v>
      </c>
      <c r="S36" s="43">
        <v>1</v>
      </c>
      <c r="T36" s="43">
        <v>102.6</v>
      </c>
      <c r="U36" s="43">
        <v>2587.12671</v>
      </c>
      <c r="W36" s="39" t="s">
        <v>18</v>
      </c>
      <c r="X36" s="45">
        <v>1.236E-4</v>
      </c>
      <c r="Y36" s="45">
        <v>4.5501904550190458E-2</v>
      </c>
      <c r="Z36" s="45">
        <v>2.5120699999999999E-2</v>
      </c>
    </row>
    <row r="37" spans="1:26" x14ac:dyDescent="0.2">
      <c r="A37" s="39">
        <v>408</v>
      </c>
      <c r="B37" s="39">
        <v>1257</v>
      </c>
      <c r="C37" s="39" t="s">
        <v>146</v>
      </c>
      <c r="D37" s="39" t="s">
        <v>185</v>
      </c>
      <c r="E37" s="39" t="s">
        <v>186</v>
      </c>
      <c r="F37" s="39" t="s">
        <v>149</v>
      </c>
      <c r="G37" s="39" t="s">
        <v>73</v>
      </c>
      <c r="H37" s="39" t="s">
        <v>73</v>
      </c>
      <c r="I37" s="39" t="s">
        <v>102</v>
      </c>
      <c r="J37" s="39" t="s">
        <v>103</v>
      </c>
      <c r="K37" s="39" t="s">
        <v>104</v>
      </c>
      <c r="L37" s="39" t="s">
        <v>77</v>
      </c>
      <c r="M37" s="43">
        <v>0.17807999999999999</v>
      </c>
      <c r="N37" s="44">
        <v>45394</v>
      </c>
      <c r="O37" s="45">
        <v>0</v>
      </c>
      <c r="P37" s="45">
        <v>4.19E-2</v>
      </c>
      <c r="Q37" s="43">
        <v>0</v>
      </c>
      <c r="R37" s="43">
        <v>800000</v>
      </c>
      <c r="S37" s="43">
        <v>1</v>
      </c>
      <c r="T37" s="43">
        <v>99.27</v>
      </c>
      <c r="U37" s="43">
        <v>794.16</v>
      </c>
      <c r="W37" s="39" t="s">
        <v>18</v>
      </c>
      <c r="X37" s="45">
        <v>2.0000000000000002E-5</v>
      </c>
      <c r="Y37" s="45">
        <v>1.396760139676014E-2</v>
      </c>
      <c r="Z37" s="45">
        <v>7.7111999999999997E-3</v>
      </c>
    </row>
    <row r="38" spans="1:26" x14ac:dyDescent="0.2">
      <c r="A38" s="39">
        <v>408</v>
      </c>
      <c r="B38" s="39">
        <v>1257</v>
      </c>
      <c r="C38" s="39" t="s">
        <v>146</v>
      </c>
      <c r="D38" s="39" t="s">
        <v>153</v>
      </c>
      <c r="E38" s="39" t="s">
        <v>154</v>
      </c>
      <c r="F38" s="39" t="s">
        <v>149</v>
      </c>
      <c r="G38" s="39" t="s">
        <v>73</v>
      </c>
      <c r="H38" s="39" t="s">
        <v>73</v>
      </c>
      <c r="I38" s="39" t="s">
        <v>102</v>
      </c>
      <c r="J38" s="39" t="s">
        <v>103</v>
      </c>
      <c r="K38" s="39" t="s">
        <v>104</v>
      </c>
      <c r="L38" s="39" t="s">
        <v>77</v>
      </c>
      <c r="M38" s="43">
        <v>0.50409999999999999</v>
      </c>
      <c r="N38" s="44">
        <v>45692</v>
      </c>
      <c r="O38" s="45">
        <v>0</v>
      </c>
      <c r="P38" s="45">
        <v>4.2799999999999998E-2</v>
      </c>
      <c r="Q38" s="43">
        <v>0</v>
      </c>
      <c r="R38" s="43">
        <v>500000</v>
      </c>
      <c r="S38" s="43">
        <v>1</v>
      </c>
      <c r="T38" s="43">
        <v>97.9</v>
      </c>
      <c r="U38" s="43">
        <v>489.5</v>
      </c>
      <c r="W38" s="39" t="s">
        <v>18</v>
      </c>
      <c r="X38" s="45">
        <v>4.1600000000000002E-5</v>
      </c>
      <c r="Y38" s="45">
        <v>8.6092008609200861E-3</v>
      </c>
      <c r="Z38" s="45">
        <v>4.7530000000000003E-3</v>
      </c>
    </row>
    <row r="39" spans="1:26" x14ac:dyDescent="0.2">
      <c r="A39" s="39">
        <v>408</v>
      </c>
      <c r="B39" s="39">
        <v>1257</v>
      </c>
      <c r="C39" s="39" t="s">
        <v>159</v>
      </c>
      <c r="D39" s="39" t="s">
        <v>160</v>
      </c>
      <c r="E39" s="39" t="s">
        <v>161</v>
      </c>
      <c r="F39" s="39" t="s">
        <v>162</v>
      </c>
      <c r="G39" s="39" t="s">
        <v>163</v>
      </c>
      <c r="H39" s="39" t="s">
        <v>164</v>
      </c>
      <c r="I39" s="39" t="s">
        <v>165</v>
      </c>
      <c r="J39" s="39" t="s">
        <v>166</v>
      </c>
      <c r="K39" s="39" t="s">
        <v>167</v>
      </c>
      <c r="L39" s="39" t="s">
        <v>82</v>
      </c>
      <c r="M39" s="43">
        <v>3.49</v>
      </c>
      <c r="N39" s="44" t="s">
        <v>168</v>
      </c>
      <c r="O39" s="45">
        <v>4.1250000000000002E-2</v>
      </c>
      <c r="P39" s="45">
        <v>3.5650000000000001E-2</v>
      </c>
      <c r="Q39" s="43">
        <v>0</v>
      </c>
      <c r="R39" s="43">
        <v>200000</v>
      </c>
      <c r="S39" s="43">
        <v>3.71</v>
      </c>
      <c r="T39" s="43">
        <v>102.66757</v>
      </c>
      <c r="U39" s="43">
        <v>761.79340000000002</v>
      </c>
      <c r="W39" s="39" t="s">
        <v>18</v>
      </c>
      <c r="X39" s="45">
        <v>4.6E-6</v>
      </c>
      <c r="Y39" s="45">
        <v>1.3398301339830134E-2</v>
      </c>
      <c r="Z39" s="45">
        <v>7.3968999999999997E-3</v>
      </c>
    </row>
    <row r="40" spans="1:26" x14ac:dyDescent="0.2">
      <c r="A40" s="39">
        <v>408</v>
      </c>
      <c r="B40" s="39">
        <v>1257</v>
      </c>
      <c r="C40" s="39" t="s">
        <v>159</v>
      </c>
      <c r="D40" s="39" t="s">
        <v>169</v>
      </c>
      <c r="E40" s="39" t="s">
        <v>170</v>
      </c>
      <c r="F40" s="39" t="s">
        <v>162</v>
      </c>
      <c r="G40" s="39" t="s">
        <v>163</v>
      </c>
      <c r="H40" s="39" t="s">
        <v>164</v>
      </c>
      <c r="I40" s="39" t="s">
        <v>165</v>
      </c>
      <c r="J40" s="39" t="s">
        <v>166</v>
      </c>
      <c r="K40" s="39" t="s">
        <v>167</v>
      </c>
      <c r="L40" s="39" t="s">
        <v>82</v>
      </c>
      <c r="M40" s="43">
        <v>7.45</v>
      </c>
      <c r="N40" s="44" t="s">
        <v>171</v>
      </c>
      <c r="O40" s="45">
        <v>3.875E-2</v>
      </c>
      <c r="P40" s="45">
        <v>3.7580000000000002E-2</v>
      </c>
      <c r="Q40" s="43">
        <v>0</v>
      </c>
      <c r="R40" s="43">
        <v>200000</v>
      </c>
      <c r="S40" s="43">
        <v>3.71</v>
      </c>
      <c r="T40" s="43">
        <v>101.3386</v>
      </c>
      <c r="U40" s="43">
        <v>751.93241999999998</v>
      </c>
      <c r="W40" s="39" t="s">
        <v>18</v>
      </c>
      <c r="X40" s="45">
        <v>5.2000000000000002E-6</v>
      </c>
      <c r="Y40" s="45">
        <v>1.3224901322490133E-2</v>
      </c>
      <c r="Z40" s="45">
        <v>7.3011999999999999E-3</v>
      </c>
    </row>
    <row r="41" spans="1:26" x14ac:dyDescent="0.2">
      <c r="A41" s="39">
        <v>408</v>
      </c>
      <c r="B41" s="39">
        <v>13231</v>
      </c>
      <c r="C41" s="39" t="s">
        <v>98</v>
      </c>
      <c r="D41" s="39" t="s">
        <v>106</v>
      </c>
      <c r="E41" s="39" t="s">
        <v>107</v>
      </c>
      <c r="F41" s="39" t="s">
        <v>101</v>
      </c>
      <c r="G41" s="39" t="s">
        <v>73</v>
      </c>
      <c r="H41" s="39" t="s">
        <v>73</v>
      </c>
      <c r="I41" s="39" t="s">
        <v>102</v>
      </c>
      <c r="J41" s="39" t="s">
        <v>103</v>
      </c>
      <c r="K41" s="39" t="s">
        <v>104</v>
      </c>
      <c r="L41" s="39" t="s">
        <v>77</v>
      </c>
      <c r="M41" s="43">
        <v>11.32</v>
      </c>
      <c r="N41" s="44" t="s">
        <v>108</v>
      </c>
      <c r="O41" s="45">
        <v>5.5E-2</v>
      </c>
      <c r="P41" s="45">
        <v>5.1700000000000003E-2</v>
      </c>
      <c r="Q41" s="43">
        <v>0</v>
      </c>
      <c r="R41" s="43">
        <v>100000</v>
      </c>
      <c r="S41" s="43">
        <v>1</v>
      </c>
      <c r="T41" s="43">
        <v>107.34</v>
      </c>
      <c r="U41" s="43">
        <v>107.34</v>
      </c>
      <c r="W41" s="39" t="s">
        <v>18</v>
      </c>
      <c r="X41" s="45">
        <v>4.5000000000000001E-6</v>
      </c>
      <c r="Y41" s="45">
        <v>4.9382004938200493E-3</v>
      </c>
      <c r="Z41" s="45">
        <v>3.2782000000000002E-3</v>
      </c>
    </row>
    <row r="42" spans="1:26" x14ac:dyDescent="0.2">
      <c r="A42" s="39">
        <v>408</v>
      </c>
      <c r="B42" s="39">
        <v>13231</v>
      </c>
      <c r="C42" s="39" t="s">
        <v>98</v>
      </c>
      <c r="D42" s="39" t="s">
        <v>109</v>
      </c>
      <c r="E42" s="39" t="s">
        <v>110</v>
      </c>
      <c r="F42" s="39" t="s">
        <v>111</v>
      </c>
      <c r="G42" s="39" t="s">
        <v>73</v>
      </c>
      <c r="H42" s="39" t="s">
        <v>73</v>
      </c>
      <c r="I42" s="39" t="s">
        <v>102</v>
      </c>
      <c r="J42" s="39" t="s">
        <v>103</v>
      </c>
      <c r="K42" s="39" t="s">
        <v>104</v>
      </c>
      <c r="L42" s="39" t="s">
        <v>77</v>
      </c>
      <c r="M42" s="43">
        <v>1.08</v>
      </c>
      <c r="N42" s="44" t="s">
        <v>112</v>
      </c>
      <c r="O42" s="45">
        <v>7.4999999999999997E-3</v>
      </c>
      <c r="P42" s="45">
        <v>1.2999999999999999E-2</v>
      </c>
      <c r="Q42" s="43">
        <v>0</v>
      </c>
      <c r="R42" s="43">
        <v>1925000</v>
      </c>
      <c r="S42" s="43">
        <v>1</v>
      </c>
      <c r="T42" s="43">
        <v>116.02</v>
      </c>
      <c r="U42" s="43">
        <v>2233.3850000000002</v>
      </c>
      <c r="W42" s="39" t="s">
        <v>18</v>
      </c>
      <c r="X42" s="45">
        <v>8.8599999999999999E-5</v>
      </c>
      <c r="Y42" s="45">
        <v>0.10274801027480103</v>
      </c>
      <c r="Z42" s="45">
        <v>6.8207299999999998E-2</v>
      </c>
    </row>
    <row r="43" spans="1:26" x14ac:dyDescent="0.2">
      <c r="A43" s="39">
        <v>408</v>
      </c>
      <c r="B43" s="39">
        <v>13231</v>
      </c>
      <c r="C43" s="39" t="s">
        <v>98</v>
      </c>
      <c r="D43" s="39" t="s">
        <v>113</v>
      </c>
      <c r="E43" s="39" t="s">
        <v>114</v>
      </c>
      <c r="F43" s="39" t="s">
        <v>101</v>
      </c>
      <c r="G43" s="39" t="s">
        <v>73</v>
      </c>
      <c r="H43" s="39" t="s">
        <v>73</v>
      </c>
      <c r="I43" s="39" t="s">
        <v>102</v>
      </c>
      <c r="J43" s="39" t="s">
        <v>103</v>
      </c>
      <c r="K43" s="39" t="s">
        <v>104</v>
      </c>
      <c r="L43" s="39" t="s">
        <v>77</v>
      </c>
      <c r="M43" s="43">
        <v>14.32</v>
      </c>
      <c r="N43" s="44" t="s">
        <v>115</v>
      </c>
      <c r="O43" s="45">
        <v>3.7499999999999999E-2</v>
      </c>
      <c r="P43" s="45">
        <v>5.3400000000000003E-2</v>
      </c>
      <c r="Q43" s="43">
        <v>0</v>
      </c>
      <c r="R43" s="43">
        <v>234300</v>
      </c>
      <c r="S43" s="43">
        <v>1</v>
      </c>
      <c r="T43" s="43">
        <v>81.36</v>
      </c>
      <c r="U43" s="43">
        <v>190.62647999999999</v>
      </c>
      <c r="W43" s="39" t="s">
        <v>18</v>
      </c>
      <c r="X43" s="45">
        <v>8.8999999999999995E-6</v>
      </c>
      <c r="Y43" s="45">
        <v>8.7699008769900871E-3</v>
      </c>
      <c r="Z43" s="45">
        <v>5.8217E-3</v>
      </c>
    </row>
    <row r="44" spans="1:26" x14ac:dyDescent="0.2">
      <c r="A44" s="39">
        <v>408</v>
      </c>
      <c r="B44" s="39">
        <v>13231</v>
      </c>
      <c r="C44" s="39" t="s">
        <v>98</v>
      </c>
      <c r="D44" s="39" t="s">
        <v>116</v>
      </c>
      <c r="E44" s="39" t="s">
        <v>117</v>
      </c>
      <c r="F44" s="39" t="s">
        <v>111</v>
      </c>
      <c r="G44" s="39" t="s">
        <v>73</v>
      </c>
      <c r="H44" s="39" t="s">
        <v>73</v>
      </c>
      <c r="I44" s="39" t="s">
        <v>102</v>
      </c>
      <c r="J44" s="39" t="s">
        <v>103</v>
      </c>
      <c r="K44" s="39" t="s">
        <v>104</v>
      </c>
      <c r="L44" s="39" t="s">
        <v>77</v>
      </c>
      <c r="M44" s="43">
        <v>2.64</v>
      </c>
      <c r="N44" s="44" t="s">
        <v>118</v>
      </c>
      <c r="O44" s="45">
        <v>7.4999999999999997E-3</v>
      </c>
      <c r="P44" s="45">
        <v>1.6299999999999999E-2</v>
      </c>
      <c r="Q44" s="43">
        <v>0</v>
      </c>
      <c r="R44" s="43">
        <v>945000</v>
      </c>
      <c r="S44" s="43">
        <v>1</v>
      </c>
      <c r="T44" s="43">
        <v>114.25</v>
      </c>
      <c r="U44" s="43">
        <v>1079.6624999999999</v>
      </c>
      <c r="W44" s="39" t="s">
        <v>18</v>
      </c>
      <c r="X44" s="45">
        <v>4.2299999999999998E-5</v>
      </c>
      <c r="Y44" s="45">
        <v>4.9670404967040498E-2</v>
      </c>
      <c r="Z44" s="45">
        <v>3.2972799999999997E-2</v>
      </c>
    </row>
    <row r="45" spans="1:26" x14ac:dyDescent="0.2">
      <c r="A45" s="39">
        <v>408</v>
      </c>
      <c r="B45" s="39">
        <v>13231</v>
      </c>
      <c r="C45" s="39" t="s">
        <v>98</v>
      </c>
      <c r="D45" s="39" t="s">
        <v>119</v>
      </c>
      <c r="E45" s="39" t="s">
        <v>120</v>
      </c>
      <c r="F45" s="39" t="s">
        <v>101</v>
      </c>
      <c r="G45" s="39" t="s">
        <v>73</v>
      </c>
      <c r="H45" s="39" t="s">
        <v>73</v>
      </c>
      <c r="I45" s="39" t="s">
        <v>102</v>
      </c>
      <c r="J45" s="39" t="s">
        <v>103</v>
      </c>
      <c r="K45" s="39" t="s">
        <v>104</v>
      </c>
      <c r="L45" s="39" t="s">
        <v>77</v>
      </c>
      <c r="M45" s="43">
        <v>3.86</v>
      </c>
      <c r="N45" s="44" t="s">
        <v>121</v>
      </c>
      <c r="O45" s="45">
        <v>2.2499999999999999E-2</v>
      </c>
      <c r="P45" s="45">
        <v>4.5100000000000001E-2</v>
      </c>
      <c r="Q45" s="43">
        <v>0</v>
      </c>
      <c r="R45" s="43">
        <v>1405238</v>
      </c>
      <c r="S45" s="43">
        <v>1</v>
      </c>
      <c r="T45" s="43">
        <v>91.9</v>
      </c>
      <c r="U45" s="43">
        <v>1291.41372</v>
      </c>
      <c r="W45" s="39" t="s">
        <v>18</v>
      </c>
      <c r="X45" s="45">
        <v>4.1900000000000002E-5</v>
      </c>
      <c r="Y45" s="45">
        <v>5.9412105941210595E-2</v>
      </c>
      <c r="Z45" s="45">
        <v>3.9439599999999998E-2</v>
      </c>
    </row>
    <row r="46" spans="1:26" x14ac:dyDescent="0.2">
      <c r="A46" s="39">
        <v>408</v>
      </c>
      <c r="B46" s="39">
        <v>13231</v>
      </c>
      <c r="C46" s="39" t="s">
        <v>98</v>
      </c>
      <c r="D46" s="39" t="s">
        <v>122</v>
      </c>
      <c r="E46" s="39" t="s">
        <v>123</v>
      </c>
      <c r="F46" s="39" t="s">
        <v>111</v>
      </c>
      <c r="G46" s="39" t="s">
        <v>73</v>
      </c>
      <c r="H46" s="39" t="s">
        <v>73</v>
      </c>
      <c r="I46" s="39" t="s">
        <v>102</v>
      </c>
      <c r="J46" s="39" t="s">
        <v>103</v>
      </c>
      <c r="K46" s="39" t="s">
        <v>104</v>
      </c>
      <c r="L46" s="39" t="s">
        <v>77</v>
      </c>
      <c r="M46" s="43">
        <v>4.6100000000000003</v>
      </c>
      <c r="N46" s="44" t="s">
        <v>124</v>
      </c>
      <c r="O46" s="45">
        <v>5.0000000000000001E-3</v>
      </c>
      <c r="P46" s="45">
        <v>1.83E-2</v>
      </c>
      <c r="Q46" s="43">
        <v>0</v>
      </c>
      <c r="R46" s="43">
        <v>110000</v>
      </c>
      <c r="S46" s="43">
        <v>1</v>
      </c>
      <c r="T46" s="43">
        <v>108.85</v>
      </c>
      <c r="U46" s="43">
        <v>119.735</v>
      </c>
      <c r="W46" s="39" t="s">
        <v>18</v>
      </c>
      <c r="X46" s="45">
        <v>3.9999999999999998E-6</v>
      </c>
      <c r="Y46" s="45">
        <v>5.5085005508500552E-3</v>
      </c>
      <c r="Z46" s="45">
        <v>3.6567000000000001E-3</v>
      </c>
    </row>
    <row r="47" spans="1:26" x14ac:dyDescent="0.2">
      <c r="A47" s="39">
        <v>408</v>
      </c>
      <c r="B47" s="39">
        <v>13231</v>
      </c>
      <c r="C47" s="39" t="s">
        <v>98</v>
      </c>
      <c r="D47" s="39" t="s">
        <v>125</v>
      </c>
      <c r="E47" s="39" t="s">
        <v>126</v>
      </c>
      <c r="F47" s="39" t="s">
        <v>101</v>
      </c>
      <c r="G47" s="39" t="s">
        <v>73</v>
      </c>
      <c r="H47" s="39" t="s">
        <v>73</v>
      </c>
      <c r="I47" s="39" t="s">
        <v>102</v>
      </c>
      <c r="J47" s="39" t="s">
        <v>103</v>
      </c>
      <c r="K47" s="39" t="s">
        <v>104</v>
      </c>
      <c r="L47" s="39" t="s">
        <v>77</v>
      </c>
      <c r="M47" s="43">
        <v>5.33</v>
      </c>
      <c r="N47" s="44" t="s">
        <v>127</v>
      </c>
      <c r="O47" s="45">
        <v>0.01</v>
      </c>
      <c r="P47" s="45">
        <v>4.6199999999999998E-2</v>
      </c>
      <c r="Q47" s="43">
        <v>0</v>
      </c>
      <c r="R47" s="43">
        <v>876000</v>
      </c>
      <c r="S47" s="43">
        <v>1</v>
      </c>
      <c r="T47" s="43">
        <v>83.24</v>
      </c>
      <c r="U47" s="43">
        <v>729.18240000000003</v>
      </c>
      <c r="W47" s="39" t="s">
        <v>18</v>
      </c>
      <c r="X47" s="45">
        <v>2.3200000000000001E-5</v>
      </c>
      <c r="Y47" s="45">
        <v>3.3546403354640333E-2</v>
      </c>
      <c r="Z47" s="45">
        <v>2.2269199999999999E-2</v>
      </c>
    </row>
    <row r="48" spans="1:26" x14ac:dyDescent="0.2">
      <c r="A48" s="39">
        <v>408</v>
      </c>
      <c r="B48" s="39">
        <v>13231</v>
      </c>
      <c r="C48" s="39" t="s">
        <v>98</v>
      </c>
      <c r="D48" s="39" t="s">
        <v>132</v>
      </c>
      <c r="E48" s="39" t="s">
        <v>133</v>
      </c>
      <c r="F48" s="39" t="s">
        <v>111</v>
      </c>
      <c r="G48" s="39" t="s">
        <v>73</v>
      </c>
      <c r="H48" s="39" t="s">
        <v>73</v>
      </c>
      <c r="I48" s="39" t="s">
        <v>102</v>
      </c>
      <c r="J48" s="39" t="s">
        <v>103</v>
      </c>
      <c r="K48" s="39" t="s">
        <v>104</v>
      </c>
      <c r="L48" s="39" t="s">
        <v>77</v>
      </c>
      <c r="M48" s="43">
        <v>1.83</v>
      </c>
      <c r="N48" s="44" t="s">
        <v>134</v>
      </c>
      <c r="O48" s="45">
        <v>1E-3</v>
      </c>
      <c r="P48" s="45">
        <v>1.5599999999999999E-2</v>
      </c>
      <c r="Q48" s="43">
        <v>0</v>
      </c>
      <c r="R48" s="43">
        <v>1708000</v>
      </c>
      <c r="S48" s="43">
        <v>1</v>
      </c>
      <c r="T48" s="43">
        <v>112.44</v>
      </c>
      <c r="U48" s="43">
        <v>1920.4752000000001</v>
      </c>
      <c r="W48" s="39" t="s">
        <v>18</v>
      </c>
      <c r="X48" s="45">
        <v>8.4499999999999994E-5</v>
      </c>
      <c r="Y48" s="45">
        <v>8.835240883524087E-2</v>
      </c>
      <c r="Z48" s="45">
        <v>5.8651099999999998E-2</v>
      </c>
    </row>
    <row r="49" spans="1:26" x14ac:dyDescent="0.2">
      <c r="A49" s="39">
        <v>408</v>
      </c>
      <c r="B49" s="39">
        <v>13231</v>
      </c>
      <c r="C49" s="39" t="s">
        <v>98</v>
      </c>
      <c r="D49" s="39" t="s">
        <v>135</v>
      </c>
      <c r="E49" s="39" t="s">
        <v>136</v>
      </c>
      <c r="F49" s="39" t="s">
        <v>111</v>
      </c>
      <c r="G49" s="39" t="s">
        <v>73</v>
      </c>
      <c r="H49" s="39" t="s">
        <v>73</v>
      </c>
      <c r="I49" s="39" t="s">
        <v>102</v>
      </c>
      <c r="J49" s="39" t="s">
        <v>103</v>
      </c>
      <c r="K49" s="39" t="s">
        <v>104</v>
      </c>
      <c r="L49" s="39" t="s">
        <v>77</v>
      </c>
      <c r="M49" s="43">
        <v>7.14</v>
      </c>
      <c r="N49" s="44" t="s">
        <v>137</v>
      </c>
      <c r="O49" s="45">
        <v>1E-3</v>
      </c>
      <c r="P49" s="45">
        <v>1.9900000000000001E-2</v>
      </c>
      <c r="Q49" s="43">
        <v>0</v>
      </c>
      <c r="R49" s="43">
        <v>66000</v>
      </c>
      <c r="S49" s="43">
        <v>1</v>
      </c>
      <c r="T49" s="43">
        <v>101.1</v>
      </c>
      <c r="U49" s="43">
        <v>66.725999999999999</v>
      </c>
      <c r="W49" s="39" t="s">
        <v>18</v>
      </c>
      <c r="X49" s="45">
        <v>2.0999999999999998E-6</v>
      </c>
      <c r="Y49" s="45">
        <v>3.0698003069800305E-3</v>
      </c>
      <c r="Z49" s="45">
        <v>2.0378000000000002E-3</v>
      </c>
    </row>
    <row r="50" spans="1:26" x14ac:dyDescent="0.2">
      <c r="A50" s="39">
        <v>408</v>
      </c>
      <c r="B50" s="39">
        <v>13231</v>
      </c>
      <c r="C50" s="39" t="s">
        <v>98</v>
      </c>
      <c r="D50" s="39" t="s">
        <v>138</v>
      </c>
      <c r="E50" s="39" t="s">
        <v>139</v>
      </c>
      <c r="F50" s="39" t="s">
        <v>101</v>
      </c>
      <c r="G50" s="39" t="s">
        <v>73</v>
      </c>
      <c r="H50" s="39" t="s">
        <v>73</v>
      </c>
      <c r="I50" s="39" t="s">
        <v>102</v>
      </c>
      <c r="J50" s="39" t="s">
        <v>103</v>
      </c>
      <c r="K50" s="39" t="s">
        <v>104</v>
      </c>
      <c r="L50" s="39" t="s">
        <v>77</v>
      </c>
      <c r="M50" s="43">
        <v>1.4</v>
      </c>
      <c r="N50" s="44">
        <v>46025</v>
      </c>
      <c r="O50" s="45">
        <v>5.0000000000000001E-3</v>
      </c>
      <c r="P50" s="45">
        <v>4.3700000000000003E-2</v>
      </c>
      <c r="Q50" s="43">
        <v>0</v>
      </c>
      <c r="R50" s="43">
        <v>2195000</v>
      </c>
      <c r="S50" s="43">
        <v>1</v>
      </c>
      <c r="T50" s="43">
        <v>95.1</v>
      </c>
      <c r="U50" s="43">
        <v>2087.4450000000002</v>
      </c>
      <c r="W50" s="39" t="s">
        <v>18</v>
      </c>
      <c r="X50" s="45">
        <v>7.8999999999999996E-5</v>
      </c>
      <c r="Y50" s="45">
        <v>9.6034009603400944E-2</v>
      </c>
      <c r="Z50" s="45">
        <v>6.3750399999999999E-2</v>
      </c>
    </row>
    <row r="51" spans="1:26" x14ac:dyDescent="0.2">
      <c r="A51" s="39">
        <v>408</v>
      </c>
      <c r="B51" s="39">
        <v>13231</v>
      </c>
      <c r="C51" s="39" t="s">
        <v>98</v>
      </c>
      <c r="D51" s="39" t="s">
        <v>140</v>
      </c>
      <c r="E51" s="39" t="s">
        <v>141</v>
      </c>
      <c r="F51" s="39" t="s">
        <v>101</v>
      </c>
      <c r="G51" s="39" t="s">
        <v>73</v>
      </c>
      <c r="H51" s="39" t="s">
        <v>73</v>
      </c>
      <c r="I51" s="39" t="s">
        <v>102</v>
      </c>
      <c r="J51" s="39" t="s">
        <v>103</v>
      </c>
      <c r="K51" s="39" t="s">
        <v>104</v>
      </c>
      <c r="L51" s="39" t="s">
        <v>77</v>
      </c>
      <c r="M51" s="43">
        <v>7.17</v>
      </c>
      <c r="N51" s="44" t="s">
        <v>142</v>
      </c>
      <c r="O51" s="45">
        <v>1.2999999999999999E-2</v>
      </c>
      <c r="P51" s="45">
        <v>4.7500000000000001E-2</v>
      </c>
      <c r="Q51" s="43">
        <v>0</v>
      </c>
      <c r="R51" s="43">
        <v>658000</v>
      </c>
      <c r="S51" s="43">
        <v>1</v>
      </c>
      <c r="T51" s="43">
        <v>78.98</v>
      </c>
      <c r="U51" s="43">
        <v>519.6884</v>
      </c>
      <c r="W51" s="39" t="s">
        <v>18</v>
      </c>
      <c r="X51" s="45">
        <v>2.19E-5</v>
      </c>
      <c r="Y51" s="45">
        <v>2.3908502390850236E-2</v>
      </c>
      <c r="Z51" s="45">
        <v>1.5871199999999999E-2</v>
      </c>
    </row>
    <row r="52" spans="1:26" x14ac:dyDescent="0.2">
      <c r="A52" s="39">
        <v>408</v>
      </c>
      <c r="B52" s="39">
        <v>13231</v>
      </c>
      <c r="C52" s="39" t="s">
        <v>98</v>
      </c>
      <c r="D52" s="39" t="s">
        <v>143</v>
      </c>
      <c r="E52" s="39" t="s">
        <v>144</v>
      </c>
      <c r="F52" s="39" t="s">
        <v>111</v>
      </c>
      <c r="G52" s="39" t="s">
        <v>73</v>
      </c>
      <c r="H52" s="39" t="s">
        <v>73</v>
      </c>
      <c r="I52" s="39" t="s">
        <v>102</v>
      </c>
      <c r="J52" s="39" t="s">
        <v>103</v>
      </c>
      <c r="K52" s="39" t="s">
        <v>104</v>
      </c>
      <c r="L52" s="39" t="s">
        <v>77</v>
      </c>
      <c r="M52" s="43">
        <v>3.98</v>
      </c>
      <c r="N52" s="44" t="s">
        <v>145</v>
      </c>
      <c r="O52" s="45">
        <v>1.0999999999999999E-2</v>
      </c>
      <c r="P52" s="45">
        <v>1.8100000000000002E-2</v>
      </c>
      <c r="Q52" s="43">
        <v>0</v>
      </c>
      <c r="R52" s="43">
        <v>380000</v>
      </c>
      <c r="S52" s="43">
        <v>1</v>
      </c>
      <c r="T52" s="43">
        <v>102.6</v>
      </c>
      <c r="U52" s="43">
        <v>389.88</v>
      </c>
      <c r="W52" s="39" t="s">
        <v>18</v>
      </c>
      <c r="X52" s="45">
        <v>1.8600000000000001E-5</v>
      </c>
      <c r="Y52" s="45">
        <v>1.7936601793660179E-2</v>
      </c>
      <c r="Z52" s="45">
        <v>1.19069E-2</v>
      </c>
    </row>
    <row r="53" spans="1:26" x14ac:dyDescent="0.2">
      <c r="A53" s="39">
        <v>408</v>
      </c>
      <c r="B53" s="39">
        <v>13231</v>
      </c>
      <c r="C53" s="39" t="s">
        <v>146</v>
      </c>
      <c r="D53" s="39" t="s">
        <v>147</v>
      </c>
      <c r="E53" s="39" t="s">
        <v>148</v>
      </c>
      <c r="F53" s="39" t="s">
        <v>149</v>
      </c>
      <c r="G53" s="39" t="s">
        <v>73</v>
      </c>
      <c r="H53" s="39" t="s">
        <v>73</v>
      </c>
      <c r="I53" s="39" t="s">
        <v>102</v>
      </c>
      <c r="J53" s="39" t="s">
        <v>103</v>
      </c>
      <c r="K53" s="39" t="s">
        <v>104</v>
      </c>
      <c r="L53" s="39" t="s">
        <v>77</v>
      </c>
      <c r="M53" s="43">
        <v>0.10136000000000001</v>
      </c>
      <c r="N53" s="44">
        <v>45454</v>
      </c>
      <c r="O53" s="45">
        <v>0</v>
      </c>
      <c r="P53" s="45">
        <v>4.2799999999999998E-2</v>
      </c>
      <c r="Q53" s="43">
        <v>0</v>
      </c>
      <c r="R53" s="43">
        <v>820000</v>
      </c>
      <c r="S53" s="43">
        <v>1</v>
      </c>
      <c r="T53" s="43">
        <v>99.58</v>
      </c>
      <c r="U53" s="43">
        <v>816.55600000000004</v>
      </c>
      <c r="W53" s="39" t="s">
        <v>18</v>
      </c>
      <c r="X53" s="45">
        <v>2.05E-5</v>
      </c>
      <c r="Y53" s="45">
        <v>3.7566103756610375E-2</v>
      </c>
      <c r="Z53" s="45">
        <v>2.4937500000000001E-2</v>
      </c>
    </row>
    <row r="54" spans="1:26" x14ac:dyDescent="0.2">
      <c r="A54" s="39">
        <v>408</v>
      </c>
      <c r="B54" s="39">
        <v>13231</v>
      </c>
      <c r="C54" s="39" t="s">
        <v>146</v>
      </c>
      <c r="D54" s="39" t="s">
        <v>185</v>
      </c>
      <c r="E54" s="39" t="s">
        <v>186</v>
      </c>
      <c r="F54" s="39" t="s">
        <v>149</v>
      </c>
      <c r="G54" s="39" t="s">
        <v>73</v>
      </c>
      <c r="H54" s="39" t="s">
        <v>73</v>
      </c>
      <c r="I54" s="39" t="s">
        <v>102</v>
      </c>
      <c r="J54" s="39" t="s">
        <v>103</v>
      </c>
      <c r="K54" s="39" t="s">
        <v>104</v>
      </c>
      <c r="L54" s="39" t="s">
        <v>77</v>
      </c>
      <c r="M54" s="43">
        <v>0.17807999999999999</v>
      </c>
      <c r="N54" s="44">
        <v>45394</v>
      </c>
      <c r="O54" s="45">
        <v>0</v>
      </c>
      <c r="P54" s="45">
        <v>4.19E-2</v>
      </c>
      <c r="Q54" s="43">
        <v>0</v>
      </c>
      <c r="R54" s="43">
        <v>1010000</v>
      </c>
      <c r="S54" s="43">
        <v>1</v>
      </c>
      <c r="T54" s="43">
        <v>99.27</v>
      </c>
      <c r="U54" s="43">
        <v>1002.627</v>
      </c>
      <c r="W54" s="39" t="s">
        <v>18</v>
      </c>
      <c r="X54" s="45">
        <v>2.5199999999999999E-5</v>
      </c>
      <c r="Y54" s="45">
        <v>4.6126404612640455E-2</v>
      </c>
      <c r="Z54" s="45">
        <v>3.0620100000000001E-2</v>
      </c>
    </row>
    <row r="55" spans="1:26" x14ac:dyDescent="0.2">
      <c r="A55" s="39">
        <v>408</v>
      </c>
      <c r="B55" s="39">
        <v>13231</v>
      </c>
      <c r="C55" s="39" t="s">
        <v>146</v>
      </c>
      <c r="D55" s="39" t="s">
        <v>187</v>
      </c>
      <c r="E55" s="39" t="s">
        <v>188</v>
      </c>
      <c r="F55" s="39" t="s">
        <v>149</v>
      </c>
      <c r="G55" s="39" t="s">
        <v>73</v>
      </c>
      <c r="H55" s="39" t="s">
        <v>73</v>
      </c>
      <c r="I55" s="39" t="s">
        <v>102</v>
      </c>
      <c r="J55" s="39" t="s">
        <v>103</v>
      </c>
      <c r="K55" s="39" t="s">
        <v>104</v>
      </c>
      <c r="L55" s="39" t="s">
        <v>77</v>
      </c>
      <c r="M55" s="43">
        <v>0.27396999999999999</v>
      </c>
      <c r="N55" s="44">
        <v>45870</v>
      </c>
      <c r="O55" s="45">
        <v>0</v>
      </c>
      <c r="P55" s="45">
        <v>4.2500000000000003E-2</v>
      </c>
      <c r="Q55" s="43">
        <v>0</v>
      </c>
      <c r="R55" s="43">
        <v>650000</v>
      </c>
      <c r="S55" s="43">
        <v>1</v>
      </c>
      <c r="T55" s="43">
        <v>98.86</v>
      </c>
      <c r="U55" s="43">
        <v>642.59</v>
      </c>
      <c r="W55" s="39" t="s">
        <v>18</v>
      </c>
      <c r="X55" s="45">
        <v>5.41E-5</v>
      </c>
      <c r="Y55" s="45">
        <v>2.9562702956270295E-2</v>
      </c>
      <c r="Z55" s="45">
        <v>1.9624599999999999E-2</v>
      </c>
    </row>
    <row r="56" spans="1:26" x14ac:dyDescent="0.2">
      <c r="A56" s="39">
        <v>408</v>
      </c>
      <c r="B56" s="39">
        <v>13231</v>
      </c>
      <c r="C56" s="39" t="s">
        <v>146</v>
      </c>
      <c r="D56" s="39" t="s">
        <v>189</v>
      </c>
      <c r="E56" s="39" t="s">
        <v>190</v>
      </c>
      <c r="F56" s="39" t="s">
        <v>149</v>
      </c>
      <c r="G56" s="39" t="s">
        <v>73</v>
      </c>
      <c r="H56" s="39" t="s">
        <v>73</v>
      </c>
      <c r="I56" s="39" t="s">
        <v>102</v>
      </c>
      <c r="J56" s="39" t="s">
        <v>103</v>
      </c>
      <c r="K56" s="39" t="s">
        <v>104</v>
      </c>
      <c r="L56" s="39" t="s">
        <v>77</v>
      </c>
      <c r="M56" s="43">
        <v>0.42738999999999999</v>
      </c>
      <c r="N56" s="44">
        <v>45780</v>
      </c>
      <c r="O56" s="45">
        <v>0</v>
      </c>
      <c r="P56" s="45">
        <v>4.2700000000000002E-2</v>
      </c>
      <c r="Q56" s="43">
        <v>0</v>
      </c>
      <c r="R56" s="43">
        <v>1170000</v>
      </c>
      <c r="S56" s="43">
        <v>1</v>
      </c>
      <c r="T56" s="43">
        <v>98.22</v>
      </c>
      <c r="U56" s="43">
        <v>1149.174</v>
      </c>
      <c r="W56" s="39" t="s">
        <v>18</v>
      </c>
      <c r="X56" s="45">
        <v>9.7499999999999998E-5</v>
      </c>
      <c r="Y56" s="45">
        <v>5.2868305286830529E-2</v>
      </c>
      <c r="Z56" s="45">
        <v>3.5095700000000001E-2</v>
      </c>
    </row>
    <row r="57" spans="1:26" x14ac:dyDescent="0.2">
      <c r="A57" s="39">
        <v>408</v>
      </c>
      <c r="B57" s="39">
        <v>13231</v>
      </c>
      <c r="C57" s="39" t="s">
        <v>146</v>
      </c>
      <c r="D57" s="39" t="s">
        <v>153</v>
      </c>
      <c r="E57" s="39" t="s">
        <v>154</v>
      </c>
      <c r="F57" s="39" t="s">
        <v>149</v>
      </c>
      <c r="G57" s="39" t="s">
        <v>73</v>
      </c>
      <c r="H57" s="39" t="s">
        <v>73</v>
      </c>
      <c r="I57" s="39" t="s">
        <v>102</v>
      </c>
      <c r="J57" s="39" t="s">
        <v>103</v>
      </c>
      <c r="K57" s="39" t="s">
        <v>104</v>
      </c>
      <c r="L57" s="39" t="s">
        <v>77</v>
      </c>
      <c r="M57" s="43">
        <v>0.50409999999999999</v>
      </c>
      <c r="N57" s="44">
        <v>45692</v>
      </c>
      <c r="O57" s="45">
        <v>0</v>
      </c>
      <c r="P57" s="45">
        <v>4.2799999999999998E-2</v>
      </c>
      <c r="Q57" s="43">
        <v>0</v>
      </c>
      <c r="R57" s="43">
        <v>1200000</v>
      </c>
      <c r="S57" s="43">
        <v>1</v>
      </c>
      <c r="T57" s="43">
        <v>97.9</v>
      </c>
      <c r="U57" s="43">
        <v>1174.8</v>
      </c>
      <c r="W57" s="39" t="s">
        <v>18</v>
      </c>
      <c r="X57" s="45">
        <v>1E-4</v>
      </c>
      <c r="Y57" s="45">
        <v>5.4047305404730538E-2</v>
      </c>
      <c r="Z57" s="45">
        <v>3.5878300000000002E-2</v>
      </c>
    </row>
    <row r="58" spans="1:26" x14ac:dyDescent="0.2">
      <c r="A58" s="39">
        <v>408</v>
      </c>
      <c r="B58" s="39">
        <v>13231</v>
      </c>
      <c r="C58" s="39" t="s">
        <v>146</v>
      </c>
      <c r="D58" s="39" t="s">
        <v>155</v>
      </c>
      <c r="E58" s="39" t="s">
        <v>156</v>
      </c>
      <c r="F58" s="39" t="s">
        <v>149</v>
      </c>
      <c r="G58" s="39" t="s">
        <v>73</v>
      </c>
      <c r="H58" s="39" t="s">
        <v>73</v>
      </c>
      <c r="I58" s="39" t="s">
        <v>102</v>
      </c>
      <c r="J58" s="39" t="s">
        <v>103</v>
      </c>
      <c r="K58" s="39" t="s">
        <v>104</v>
      </c>
      <c r="L58" s="39" t="s">
        <v>77</v>
      </c>
      <c r="M58" s="43">
        <v>0.6</v>
      </c>
      <c r="N58" s="44">
        <v>45843</v>
      </c>
      <c r="O58" s="45">
        <v>0</v>
      </c>
      <c r="P58" s="45">
        <v>4.2599999999999999E-2</v>
      </c>
      <c r="Q58" s="43">
        <v>0</v>
      </c>
      <c r="R58" s="43">
        <v>4700000</v>
      </c>
      <c r="S58" s="43">
        <v>1</v>
      </c>
      <c r="T58" s="43">
        <v>97.52</v>
      </c>
      <c r="U58" s="43">
        <v>4583.4399999999996</v>
      </c>
      <c r="W58" s="39" t="s">
        <v>18</v>
      </c>
      <c r="X58" s="45">
        <v>3.3569999999999997E-4</v>
      </c>
      <c r="Y58" s="45">
        <v>0.21086352108635212</v>
      </c>
      <c r="Z58" s="45">
        <v>0.13997780000000001</v>
      </c>
    </row>
    <row r="59" spans="1:26" x14ac:dyDescent="0.2">
      <c r="A59" s="39">
        <v>408</v>
      </c>
      <c r="B59" s="39">
        <v>13231</v>
      </c>
      <c r="C59" s="39" t="s">
        <v>146</v>
      </c>
      <c r="D59" s="39" t="s">
        <v>157</v>
      </c>
      <c r="E59" s="39" t="s">
        <v>158</v>
      </c>
      <c r="F59" s="39" t="s">
        <v>149</v>
      </c>
      <c r="G59" s="39" t="s">
        <v>73</v>
      </c>
      <c r="H59" s="39" t="s">
        <v>73</v>
      </c>
      <c r="I59" s="39" t="s">
        <v>102</v>
      </c>
      <c r="J59" s="39" t="s">
        <v>103</v>
      </c>
      <c r="K59" s="39" t="s">
        <v>104</v>
      </c>
      <c r="L59" s="39" t="s">
        <v>77</v>
      </c>
      <c r="M59" s="43">
        <v>0.92601999999999995</v>
      </c>
      <c r="N59" s="44">
        <v>45725</v>
      </c>
      <c r="O59" s="45">
        <v>0</v>
      </c>
      <c r="P59" s="45">
        <v>4.2799999999999998E-2</v>
      </c>
      <c r="Q59" s="43">
        <v>0</v>
      </c>
      <c r="R59" s="43">
        <v>250000</v>
      </c>
      <c r="S59" s="43">
        <v>1</v>
      </c>
      <c r="T59" s="43">
        <v>96.2</v>
      </c>
      <c r="U59" s="43">
        <v>240.5</v>
      </c>
      <c r="W59" s="39" t="s">
        <v>18</v>
      </c>
      <c r="X59" s="45">
        <v>2.0800000000000001E-5</v>
      </c>
      <c r="Y59" s="45">
        <v>1.106430110643011E-2</v>
      </c>
      <c r="Z59" s="45">
        <v>7.3448000000000003E-3</v>
      </c>
    </row>
    <row r="60" spans="1:26" x14ac:dyDescent="0.2">
      <c r="A60" s="39">
        <v>408</v>
      </c>
      <c r="B60" s="39">
        <v>13231</v>
      </c>
      <c r="C60" s="39" t="s">
        <v>159</v>
      </c>
      <c r="D60" s="39" t="s">
        <v>191</v>
      </c>
      <c r="E60" s="39" t="s">
        <v>192</v>
      </c>
      <c r="F60" s="39" t="s">
        <v>162</v>
      </c>
      <c r="G60" s="39" t="s">
        <v>163</v>
      </c>
      <c r="H60" s="39" t="s">
        <v>164</v>
      </c>
      <c r="I60" s="39" t="s">
        <v>193</v>
      </c>
      <c r="J60" s="39" t="s">
        <v>166</v>
      </c>
      <c r="K60" s="39" t="s">
        <v>167</v>
      </c>
      <c r="L60" s="39" t="s">
        <v>82</v>
      </c>
      <c r="M60" s="43">
        <v>2.0299999999999998</v>
      </c>
      <c r="N60" s="44" t="s">
        <v>194</v>
      </c>
      <c r="O60" s="45">
        <v>0.02</v>
      </c>
      <c r="P60" s="45">
        <v>3.6269999999999997E-2</v>
      </c>
      <c r="Q60" s="43">
        <v>0</v>
      </c>
      <c r="R60" s="43">
        <v>290000</v>
      </c>
      <c r="S60" s="43">
        <v>3.71</v>
      </c>
      <c r="T60" s="43">
        <v>97.450720000000004</v>
      </c>
      <c r="U60" s="43">
        <v>1048.4723799999999</v>
      </c>
      <c r="W60" s="39" t="s">
        <v>18</v>
      </c>
      <c r="X60" s="45">
        <v>4.0999999999999997E-6</v>
      </c>
      <c r="Y60" s="45">
        <v>4.8235504823550483E-2</v>
      </c>
      <c r="Z60" s="45">
        <v>3.2020199999999999E-2</v>
      </c>
    </row>
    <row r="61" spans="1:26" x14ac:dyDescent="0.2">
      <c r="A61" s="39">
        <v>408</v>
      </c>
      <c r="B61" s="39">
        <v>13231</v>
      </c>
      <c r="C61" s="39" t="s">
        <v>159</v>
      </c>
      <c r="D61" s="39" t="s">
        <v>160</v>
      </c>
      <c r="E61" s="39" t="s">
        <v>161</v>
      </c>
      <c r="F61" s="39" t="s">
        <v>162</v>
      </c>
      <c r="G61" s="39" t="s">
        <v>163</v>
      </c>
      <c r="H61" s="39" t="s">
        <v>164</v>
      </c>
      <c r="I61" s="39" t="s">
        <v>165</v>
      </c>
      <c r="J61" s="39" t="s">
        <v>166</v>
      </c>
      <c r="K61" s="39" t="s">
        <v>167</v>
      </c>
      <c r="L61" s="39" t="s">
        <v>82</v>
      </c>
      <c r="M61" s="43">
        <v>3.49</v>
      </c>
      <c r="N61" s="44" t="s">
        <v>168</v>
      </c>
      <c r="O61" s="45">
        <v>4.1250000000000002E-2</v>
      </c>
      <c r="P61" s="45">
        <v>3.5650000000000001E-2</v>
      </c>
      <c r="Q61" s="43">
        <v>0</v>
      </c>
      <c r="R61" s="43">
        <v>90000</v>
      </c>
      <c r="S61" s="43">
        <v>3.71</v>
      </c>
      <c r="T61" s="43">
        <v>102.66757</v>
      </c>
      <c r="U61" s="43">
        <v>342.80703</v>
      </c>
      <c r="W61" s="39" t="s">
        <v>18</v>
      </c>
      <c r="X61" s="45">
        <v>1.9999999999999999E-6</v>
      </c>
      <c r="Y61" s="45">
        <v>1.5771001577100156E-2</v>
      </c>
      <c r="Z61" s="45">
        <v>1.0469300000000001E-2</v>
      </c>
    </row>
    <row r="62" spans="1:26" x14ac:dyDescent="0.2">
      <c r="A62" s="39">
        <v>408</v>
      </c>
      <c r="B62" s="39">
        <v>1258</v>
      </c>
      <c r="Y62" s="45" t="s">
        <v>195</v>
      </c>
    </row>
    <row r="63" spans="1:26" x14ac:dyDescent="0.2">
      <c r="A63" s="39">
        <v>408</v>
      </c>
      <c r="B63" s="39">
        <v>15371</v>
      </c>
      <c r="Y63" s="45" t="s">
        <v>195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2C58-4163-412A-92F6-A735BC28ED4D}">
  <sheetPr codeName="Sheet6"/>
  <dimension ref="A1:AJ6"/>
  <sheetViews>
    <sheetView rightToLeft="1" workbookViewId="0"/>
  </sheetViews>
  <sheetFormatPr defaultColWidth="0" defaultRowHeight="14.25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199</v>
      </c>
      <c r="N1" s="34" t="s">
        <v>59</v>
      </c>
      <c r="O1" s="34" t="s">
        <v>89</v>
      </c>
      <c r="P1" s="34" t="s">
        <v>61</v>
      </c>
      <c r="Q1" s="34" t="s">
        <v>200</v>
      </c>
      <c r="R1" s="34" t="s">
        <v>62</v>
      </c>
      <c r="S1" s="35" t="s">
        <v>90</v>
      </c>
      <c r="T1" s="34" t="s">
        <v>201</v>
      </c>
      <c r="U1" s="42" t="s">
        <v>91</v>
      </c>
      <c r="V1" s="36" t="s">
        <v>65</v>
      </c>
      <c r="W1" s="36" t="s">
        <v>92</v>
      </c>
      <c r="X1" s="34" t="s">
        <v>202</v>
      </c>
      <c r="Y1" s="34" t="s">
        <v>203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204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x14ac:dyDescent="0.2">
      <c r="A2" s="39">
        <v>408</v>
      </c>
      <c r="B2" s="39">
        <v>408</v>
      </c>
      <c r="AI2" s="45" t="s">
        <v>195</v>
      </c>
    </row>
    <row r="3" spans="1:36" x14ac:dyDescent="0.2">
      <c r="A3" s="39">
        <v>408</v>
      </c>
      <c r="B3" s="39">
        <v>1257</v>
      </c>
      <c r="AI3" s="45" t="s">
        <v>195</v>
      </c>
    </row>
    <row r="4" spans="1:36" x14ac:dyDescent="0.2">
      <c r="A4" s="39">
        <v>408</v>
      </c>
      <c r="B4" s="39">
        <v>1258</v>
      </c>
      <c r="AI4" s="45" t="s">
        <v>195</v>
      </c>
    </row>
    <row r="5" spans="1:36" x14ac:dyDescent="0.2">
      <c r="A5" s="39">
        <v>408</v>
      </c>
      <c r="B5" s="39">
        <v>13231</v>
      </c>
      <c r="AI5" s="45" t="s">
        <v>195</v>
      </c>
    </row>
    <row r="6" spans="1:36" x14ac:dyDescent="0.2">
      <c r="A6" s="39">
        <v>408</v>
      </c>
      <c r="B6" s="39">
        <v>15371</v>
      </c>
      <c r="AI6" s="45" t="s">
        <v>195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4635-D307-4429-AF10-2AD5CFE00CF3}">
  <sheetPr codeName="Sheet7"/>
  <dimension ref="A1:AK160"/>
  <sheetViews>
    <sheetView rightToLeft="1" topLeftCell="R1" workbookViewId="0">
      <selection activeCell="AD1" sqref="AD1:AD1048576"/>
    </sheetView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205</v>
      </c>
      <c r="M1" s="34" t="s">
        <v>88</v>
      </c>
      <c r="N1" s="34" t="s">
        <v>199</v>
      </c>
      <c r="O1" s="34" t="s">
        <v>59</v>
      </c>
      <c r="P1" s="34" t="s">
        <v>89</v>
      </c>
      <c r="Q1" s="34" t="s">
        <v>61</v>
      </c>
      <c r="R1" s="34" t="s">
        <v>200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202</v>
      </c>
      <c r="Y1" s="34" t="s">
        <v>203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204</v>
      </c>
      <c r="AG1" s="34" t="s">
        <v>20</v>
      </c>
      <c r="AH1" s="36" t="s">
        <v>97</v>
      </c>
      <c r="AI1" s="36" t="s">
        <v>67</v>
      </c>
      <c r="AJ1" s="36" t="s">
        <v>68</v>
      </c>
      <c r="AK1" s="38"/>
    </row>
    <row r="2" spans="1:37" x14ac:dyDescent="0.2">
      <c r="A2" s="38">
        <v>408</v>
      </c>
      <c r="B2" s="38">
        <v>408</v>
      </c>
      <c r="C2" s="38" t="s">
        <v>662</v>
      </c>
      <c r="D2" s="38">
        <v>513893123</v>
      </c>
      <c r="E2" s="38" t="s">
        <v>207</v>
      </c>
      <c r="F2" s="39" t="s">
        <v>1923</v>
      </c>
      <c r="G2" s="38" t="s">
        <v>1924</v>
      </c>
      <c r="H2" s="38" t="s">
        <v>210</v>
      </c>
      <c r="I2" s="38" t="s">
        <v>222</v>
      </c>
      <c r="J2" s="38" t="s">
        <v>73</v>
      </c>
      <c r="K2" s="38" t="s">
        <v>73</v>
      </c>
      <c r="L2" s="38" t="s">
        <v>212</v>
      </c>
      <c r="M2" s="38" t="s">
        <v>102</v>
      </c>
      <c r="N2" s="38" t="s">
        <v>1235</v>
      </c>
      <c r="O2" s="38" t="s">
        <v>74</v>
      </c>
      <c r="P2" s="38" t="s">
        <v>656</v>
      </c>
      <c r="Q2" s="38" t="s">
        <v>657</v>
      </c>
      <c r="R2" s="38" t="s">
        <v>215</v>
      </c>
      <c r="S2" s="38" t="s">
        <v>77</v>
      </c>
      <c r="T2" s="40">
        <v>1.66</v>
      </c>
      <c r="U2" s="46" t="s">
        <v>181</v>
      </c>
      <c r="V2" s="41">
        <v>3.5400000000000001E-2</v>
      </c>
      <c r="W2" s="41">
        <v>3.2199999999999999E-2</v>
      </c>
      <c r="X2" s="41" t="s">
        <v>216</v>
      </c>
      <c r="Y2" s="39" t="s">
        <v>74</v>
      </c>
      <c r="Z2" s="43">
        <v>7664000</v>
      </c>
      <c r="AA2" s="40">
        <v>1</v>
      </c>
      <c r="AB2" s="40">
        <v>107.7</v>
      </c>
      <c r="AC2" s="40">
        <v>0</v>
      </c>
      <c r="AD2" s="40">
        <v>8254.1280000000006</v>
      </c>
      <c r="AG2" s="38" t="s">
        <v>18</v>
      </c>
      <c r="AH2" s="41">
        <v>6.8611000000000002E-3</v>
      </c>
      <c r="AI2" s="41">
        <v>2.5180600000000001E-2</v>
      </c>
      <c r="AJ2" s="41">
        <v>1.7750999999999999E-3</v>
      </c>
    </row>
    <row r="3" spans="1:37" x14ac:dyDescent="0.2">
      <c r="A3" s="38">
        <v>408</v>
      </c>
      <c r="B3" s="38">
        <v>408</v>
      </c>
      <c r="C3" s="38" t="s">
        <v>1925</v>
      </c>
      <c r="D3" s="38">
        <v>513775163</v>
      </c>
      <c r="E3" s="38" t="s">
        <v>207</v>
      </c>
      <c r="F3" s="39" t="s">
        <v>1926</v>
      </c>
      <c r="G3" s="38" t="s">
        <v>1927</v>
      </c>
      <c r="H3" s="38" t="s">
        <v>210</v>
      </c>
      <c r="I3" s="38" t="s">
        <v>211</v>
      </c>
      <c r="J3" s="38" t="s">
        <v>73</v>
      </c>
      <c r="K3" s="38" t="s">
        <v>73</v>
      </c>
      <c r="L3" s="38" t="s">
        <v>212</v>
      </c>
      <c r="M3" s="38" t="s">
        <v>102</v>
      </c>
      <c r="N3" s="38" t="s">
        <v>1233</v>
      </c>
      <c r="O3" s="38" t="s">
        <v>74</v>
      </c>
      <c r="P3" s="38" t="s">
        <v>665</v>
      </c>
      <c r="Q3" s="38" t="s">
        <v>657</v>
      </c>
      <c r="R3" s="38" t="s">
        <v>215</v>
      </c>
      <c r="S3" s="38" t="s">
        <v>77</v>
      </c>
      <c r="T3" s="40">
        <v>3</v>
      </c>
      <c r="U3" s="46" t="s">
        <v>1928</v>
      </c>
      <c r="V3" s="41">
        <v>7.2499999999999995E-2</v>
      </c>
      <c r="W3" s="41">
        <v>6.5799999999999997E-2</v>
      </c>
      <c r="X3" s="41" t="s">
        <v>216</v>
      </c>
      <c r="Y3" s="39" t="s">
        <v>74</v>
      </c>
      <c r="Z3" s="43">
        <v>3754099.7</v>
      </c>
      <c r="AA3" s="40">
        <v>1</v>
      </c>
      <c r="AB3" s="40">
        <v>105.92</v>
      </c>
      <c r="AC3" s="40">
        <v>0</v>
      </c>
      <c r="AD3" s="40">
        <v>3976.3424</v>
      </c>
      <c r="AG3" s="38" t="s">
        <v>18</v>
      </c>
      <c r="AH3" s="41">
        <v>5.2139999999999999E-3</v>
      </c>
      <c r="AI3" s="41">
        <v>1.2130500000000001E-2</v>
      </c>
      <c r="AJ3" s="41">
        <v>8.5510000000000002E-4</v>
      </c>
    </row>
    <row r="4" spans="1:37" x14ac:dyDescent="0.2">
      <c r="A4" s="38">
        <v>408</v>
      </c>
      <c r="B4" s="38">
        <v>408</v>
      </c>
      <c r="C4" s="38" t="s">
        <v>1929</v>
      </c>
      <c r="D4" s="38">
        <v>510459928</v>
      </c>
      <c r="E4" s="38" t="s">
        <v>207</v>
      </c>
      <c r="F4" s="39" t="s">
        <v>1930</v>
      </c>
      <c r="G4" s="38" t="s">
        <v>1931</v>
      </c>
      <c r="H4" s="38" t="s">
        <v>210</v>
      </c>
      <c r="I4" s="38" t="s">
        <v>211</v>
      </c>
      <c r="J4" s="38" t="s">
        <v>73</v>
      </c>
      <c r="K4" s="38" t="s">
        <v>73</v>
      </c>
      <c r="L4" s="38" t="s">
        <v>212</v>
      </c>
      <c r="M4" s="38" t="s">
        <v>102</v>
      </c>
      <c r="N4" s="38" t="s">
        <v>1233</v>
      </c>
      <c r="O4" s="38" t="s">
        <v>74</v>
      </c>
      <c r="P4" s="38" t="s">
        <v>665</v>
      </c>
      <c r="Q4" s="38" t="s">
        <v>657</v>
      </c>
      <c r="R4" s="38" t="s">
        <v>215</v>
      </c>
      <c r="S4" s="38" t="s">
        <v>77</v>
      </c>
      <c r="T4" s="40">
        <v>4.25</v>
      </c>
      <c r="U4" s="46" t="s">
        <v>1932</v>
      </c>
      <c r="V4" s="41">
        <v>6.7699999999999996E-2</v>
      </c>
      <c r="W4" s="41">
        <v>6.6400000000000001E-2</v>
      </c>
      <c r="X4" s="41" t="s">
        <v>216</v>
      </c>
      <c r="Y4" s="39" t="s">
        <v>74</v>
      </c>
      <c r="Z4" s="43">
        <v>7500000</v>
      </c>
      <c r="AA4" s="40">
        <v>1</v>
      </c>
      <c r="AB4" s="40">
        <v>102.69</v>
      </c>
      <c r="AC4" s="40">
        <v>0</v>
      </c>
      <c r="AD4" s="40">
        <v>7701.75</v>
      </c>
      <c r="AG4" s="38" t="s">
        <v>18</v>
      </c>
      <c r="AH4" s="41">
        <v>0.01</v>
      </c>
      <c r="AI4" s="41">
        <v>2.3495499999999999E-2</v>
      </c>
      <c r="AJ4" s="41">
        <v>1.6563000000000001E-3</v>
      </c>
    </row>
    <row r="5" spans="1:37" x14ac:dyDescent="0.2">
      <c r="A5" s="38">
        <v>408</v>
      </c>
      <c r="B5" s="38">
        <v>408</v>
      </c>
      <c r="C5" s="38" t="s">
        <v>1933</v>
      </c>
      <c r="D5" s="38">
        <v>520000472</v>
      </c>
      <c r="E5" s="38" t="s">
        <v>207</v>
      </c>
      <c r="F5" s="39" t="s">
        <v>1934</v>
      </c>
      <c r="G5" s="38" t="s">
        <v>1935</v>
      </c>
      <c r="H5" s="38" t="s">
        <v>210</v>
      </c>
      <c r="I5" s="38" t="s">
        <v>222</v>
      </c>
      <c r="J5" s="38" t="s">
        <v>73</v>
      </c>
      <c r="K5" s="38" t="s">
        <v>73</v>
      </c>
      <c r="L5" s="38" t="s">
        <v>212</v>
      </c>
      <c r="M5" s="38" t="s">
        <v>102</v>
      </c>
      <c r="N5" s="38" t="s">
        <v>1233</v>
      </c>
      <c r="O5" s="38" t="s">
        <v>74</v>
      </c>
      <c r="P5" s="38" t="s">
        <v>818</v>
      </c>
      <c r="Q5" s="38" t="s">
        <v>657</v>
      </c>
      <c r="R5" s="38" t="s">
        <v>215</v>
      </c>
      <c r="S5" s="38" t="s">
        <v>77</v>
      </c>
      <c r="T5" s="40">
        <v>3.44</v>
      </c>
      <c r="U5" s="46">
        <v>47456</v>
      </c>
      <c r="V5" s="41">
        <v>3.85E-2</v>
      </c>
      <c r="W5" s="41">
        <v>2.5700000000000001E-2</v>
      </c>
      <c r="X5" s="41" t="s">
        <v>216</v>
      </c>
      <c r="Y5" s="39" t="s">
        <v>74</v>
      </c>
      <c r="Z5" s="43">
        <v>4893617.0199999996</v>
      </c>
      <c r="AA5" s="40">
        <v>1</v>
      </c>
      <c r="AB5" s="40">
        <v>121.2</v>
      </c>
      <c r="AC5" s="40">
        <v>109.40009999999999</v>
      </c>
      <c r="AD5" s="40">
        <v>6040.4639399999996</v>
      </c>
      <c r="AG5" s="38" t="s">
        <v>18</v>
      </c>
      <c r="AH5" s="41">
        <v>1.9154E-3</v>
      </c>
      <c r="AI5" s="41">
        <v>1.8427499999999999E-2</v>
      </c>
      <c r="AJ5" s="41">
        <v>1.299E-3</v>
      </c>
    </row>
    <row r="6" spans="1:37" x14ac:dyDescent="0.2">
      <c r="A6" s="38">
        <v>408</v>
      </c>
      <c r="B6" s="38">
        <v>408</v>
      </c>
      <c r="C6" s="38" t="s">
        <v>1933</v>
      </c>
      <c r="D6" s="38">
        <v>520000472</v>
      </c>
      <c r="E6" s="38" t="s">
        <v>207</v>
      </c>
      <c r="F6" s="39" t="s">
        <v>1936</v>
      </c>
      <c r="G6" s="38" t="s">
        <v>1937</v>
      </c>
      <c r="H6" s="38" t="s">
        <v>210</v>
      </c>
      <c r="I6" s="38" t="s">
        <v>222</v>
      </c>
      <c r="J6" s="38" t="s">
        <v>73</v>
      </c>
      <c r="K6" s="38" t="s">
        <v>73</v>
      </c>
      <c r="L6" s="38" t="s">
        <v>212</v>
      </c>
      <c r="M6" s="38" t="s">
        <v>102</v>
      </c>
      <c r="N6" s="38" t="s">
        <v>1233</v>
      </c>
      <c r="O6" s="38" t="s">
        <v>74</v>
      </c>
      <c r="P6" s="38" t="s">
        <v>818</v>
      </c>
      <c r="Q6" s="38" t="s">
        <v>657</v>
      </c>
      <c r="R6" s="38" t="s">
        <v>215</v>
      </c>
      <c r="S6" s="38" t="s">
        <v>77</v>
      </c>
      <c r="T6" s="40">
        <v>0.9</v>
      </c>
      <c r="U6" s="46">
        <v>46025</v>
      </c>
      <c r="V6" s="41">
        <v>4.4999999999999998E-2</v>
      </c>
      <c r="W6" s="41">
        <v>2.6200000000000001E-2</v>
      </c>
      <c r="X6" s="41" t="s">
        <v>216</v>
      </c>
      <c r="Y6" s="39" t="s">
        <v>74</v>
      </c>
      <c r="Z6" s="43">
        <v>7074200</v>
      </c>
      <c r="AA6" s="40">
        <v>1</v>
      </c>
      <c r="AB6" s="40">
        <v>119.4</v>
      </c>
      <c r="AC6" s="40">
        <v>0</v>
      </c>
      <c r="AD6" s="40">
        <v>8446.5948000000008</v>
      </c>
      <c r="AG6" s="38" t="s">
        <v>18</v>
      </c>
      <c r="AH6" s="41">
        <v>2.3934E-3</v>
      </c>
      <c r="AI6" s="41">
        <v>2.57678E-2</v>
      </c>
      <c r="AJ6" s="41">
        <v>1.8165E-3</v>
      </c>
    </row>
    <row r="7" spans="1:37" x14ac:dyDescent="0.2">
      <c r="A7" s="38">
        <v>408</v>
      </c>
      <c r="B7" s="38">
        <v>408</v>
      </c>
      <c r="C7" s="38" t="s">
        <v>1933</v>
      </c>
      <c r="D7" s="38">
        <v>520000472</v>
      </c>
      <c r="E7" s="38" t="s">
        <v>207</v>
      </c>
      <c r="F7" s="39" t="s">
        <v>1938</v>
      </c>
      <c r="G7" s="38" t="s">
        <v>1939</v>
      </c>
      <c r="H7" s="38" t="s">
        <v>210</v>
      </c>
      <c r="I7" s="38" t="s">
        <v>222</v>
      </c>
      <c r="J7" s="38" t="s">
        <v>73</v>
      </c>
      <c r="K7" s="38" t="s">
        <v>73</v>
      </c>
      <c r="L7" s="38" t="s">
        <v>212</v>
      </c>
      <c r="M7" s="38" t="s">
        <v>102</v>
      </c>
      <c r="N7" s="38" t="s">
        <v>1233</v>
      </c>
      <c r="O7" s="38" t="s">
        <v>74</v>
      </c>
      <c r="P7" s="38" t="s">
        <v>818</v>
      </c>
      <c r="Q7" s="38" t="s">
        <v>657</v>
      </c>
      <c r="R7" s="38" t="s">
        <v>215</v>
      </c>
      <c r="S7" s="38" t="s">
        <v>77</v>
      </c>
      <c r="T7" s="40">
        <v>10.76</v>
      </c>
      <c r="U7" s="46" t="s">
        <v>1940</v>
      </c>
      <c r="V7" s="41">
        <v>1.2500000000000001E-2</v>
      </c>
      <c r="W7" s="41">
        <v>3.49E-2</v>
      </c>
      <c r="X7" s="41" t="s">
        <v>216</v>
      </c>
      <c r="Y7" s="39" t="s">
        <v>74</v>
      </c>
      <c r="Z7" s="43">
        <v>10900000</v>
      </c>
      <c r="AA7" s="40">
        <v>1</v>
      </c>
      <c r="AB7" s="40">
        <v>90</v>
      </c>
      <c r="AC7" s="40">
        <v>0</v>
      </c>
      <c r="AD7" s="40">
        <v>9810</v>
      </c>
      <c r="AG7" s="38" t="s">
        <v>18</v>
      </c>
      <c r="AH7" s="41">
        <v>2.5395999999999999E-3</v>
      </c>
      <c r="AI7" s="41">
        <v>2.9927100000000002E-2</v>
      </c>
      <c r="AJ7" s="41">
        <v>2.1096999999999999E-3</v>
      </c>
    </row>
    <row r="8" spans="1:37" x14ac:dyDescent="0.2">
      <c r="A8" s="38">
        <v>408</v>
      </c>
      <c r="B8" s="38">
        <v>408</v>
      </c>
      <c r="C8" s="38" t="s">
        <v>288</v>
      </c>
      <c r="D8" s="38">
        <v>510960719</v>
      </c>
      <c r="E8" s="38" t="s">
        <v>207</v>
      </c>
      <c r="F8" s="39" t="s">
        <v>1941</v>
      </c>
      <c r="G8" s="38" t="s">
        <v>1942</v>
      </c>
      <c r="H8" s="38" t="s">
        <v>210</v>
      </c>
      <c r="I8" s="38" t="s">
        <v>222</v>
      </c>
      <c r="J8" s="38" t="s">
        <v>73</v>
      </c>
      <c r="K8" s="38" t="s">
        <v>73</v>
      </c>
      <c r="L8" s="38" t="s">
        <v>212</v>
      </c>
      <c r="M8" s="38" t="s">
        <v>102</v>
      </c>
      <c r="N8" s="38" t="s">
        <v>268</v>
      </c>
      <c r="O8" s="38" t="s">
        <v>74</v>
      </c>
      <c r="P8" s="38" t="s">
        <v>818</v>
      </c>
      <c r="Q8" s="38" t="s">
        <v>657</v>
      </c>
      <c r="R8" s="38" t="s">
        <v>215</v>
      </c>
      <c r="S8" s="38" t="s">
        <v>77</v>
      </c>
      <c r="T8" s="40">
        <v>2.89</v>
      </c>
      <c r="U8" s="46">
        <v>47610</v>
      </c>
      <c r="V8" s="41">
        <v>1.34E-2</v>
      </c>
      <c r="W8" s="41">
        <v>2.8199999999999999E-2</v>
      </c>
      <c r="X8" s="41" t="s">
        <v>216</v>
      </c>
      <c r="Y8" s="39" t="s">
        <v>74</v>
      </c>
      <c r="Z8" s="43">
        <v>4533333.3499999996</v>
      </c>
      <c r="AA8" s="40">
        <v>1</v>
      </c>
      <c r="AB8" s="40">
        <v>112.38</v>
      </c>
      <c r="AC8" s="40">
        <v>0</v>
      </c>
      <c r="AD8" s="40">
        <v>5094.5600100000001</v>
      </c>
      <c r="AG8" s="38" t="s">
        <v>18</v>
      </c>
      <c r="AH8" s="41">
        <v>1.7102E-3</v>
      </c>
      <c r="AI8" s="41">
        <v>1.55418E-2</v>
      </c>
      <c r="AJ8" s="41">
        <v>1.0956E-3</v>
      </c>
    </row>
    <row r="9" spans="1:37" x14ac:dyDescent="0.2">
      <c r="A9" s="38">
        <v>408</v>
      </c>
      <c r="B9" s="38">
        <v>408</v>
      </c>
      <c r="C9" s="38" t="s">
        <v>1943</v>
      </c>
      <c r="D9" s="38">
        <v>520033986</v>
      </c>
      <c r="E9" s="38" t="s">
        <v>207</v>
      </c>
      <c r="F9" s="39" t="s">
        <v>1944</v>
      </c>
      <c r="G9" s="38" t="s">
        <v>1945</v>
      </c>
      <c r="H9" s="38" t="s">
        <v>210</v>
      </c>
      <c r="I9" s="38" t="s">
        <v>211</v>
      </c>
      <c r="J9" s="38" t="s">
        <v>73</v>
      </c>
      <c r="K9" s="38" t="s">
        <v>73</v>
      </c>
      <c r="L9" s="38" t="s">
        <v>212</v>
      </c>
      <c r="M9" s="38" t="s">
        <v>102</v>
      </c>
      <c r="N9" s="38" t="s">
        <v>213</v>
      </c>
      <c r="O9" s="38" t="s">
        <v>74</v>
      </c>
      <c r="P9" s="38" t="s">
        <v>670</v>
      </c>
      <c r="Q9" s="38" t="s">
        <v>657</v>
      </c>
      <c r="R9" s="38" t="s">
        <v>215</v>
      </c>
      <c r="S9" s="38" t="s">
        <v>77</v>
      </c>
      <c r="T9" s="40">
        <v>4.95</v>
      </c>
      <c r="U9" s="46" t="s">
        <v>1946</v>
      </c>
      <c r="V9" s="41">
        <v>1.95E-2</v>
      </c>
      <c r="W9" s="41">
        <v>5.8000000000000003E-2</v>
      </c>
      <c r="X9" s="41" t="s">
        <v>216</v>
      </c>
      <c r="Y9" s="39" t="s">
        <v>74</v>
      </c>
      <c r="Z9" s="43">
        <v>8827011.3399999999</v>
      </c>
      <c r="AA9" s="40">
        <v>1</v>
      </c>
      <c r="AB9" s="40">
        <v>83.08</v>
      </c>
      <c r="AC9" s="40">
        <v>0</v>
      </c>
      <c r="AD9" s="40">
        <v>7333.4810200000002</v>
      </c>
      <c r="AG9" s="38" t="s">
        <v>18</v>
      </c>
      <c r="AH9" s="41">
        <v>8.4153000000000006E-3</v>
      </c>
      <c r="AI9" s="41">
        <v>2.2372099999999999E-2</v>
      </c>
      <c r="AJ9" s="41">
        <v>1.5770999999999999E-3</v>
      </c>
    </row>
    <row r="10" spans="1:37" x14ac:dyDescent="0.2">
      <c r="A10" s="38">
        <v>408</v>
      </c>
      <c r="B10" s="38">
        <v>408</v>
      </c>
      <c r="C10" s="38" t="s">
        <v>1947</v>
      </c>
      <c r="D10" s="38">
        <v>510381601</v>
      </c>
      <c r="E10" s="38" t="s">
        <v>207</v>
      </c>
      <c r="F10" s="39" t="s">
        <v>1948</v>
      </c>
      <c r="G10" s="38" t="s">
        <v>1949</v>
      </c>
      <c r="H10" s="38" t="s">
        <v>210</v>
      </c>
      <c r="I10" s="38" t="s">
        <v>211</v>
      </c>
      <c r="J10" s="38" t="s">
        <v>73</v>
      </c>
      <c r="K10" s="38" t="s">
        <v>73</v>
      </c>
      <c r="L10" s="38" t="s">
        <v>212</v>
      </c>
      <c r="M10" s="38" t="s">
        <v>102</v>
      </c>
      <c r="N10" s="38" t="s">
        <v>259</v>
      </c>
      <c r="O10" s="38" t="s">
        <v>74</v>
      </c>
      <c r="P10" s="38" t="s">
        <v>1950</v>
      </c>
      <c r="Q10" s="38" t="s">
        <v>76</v>
      </c>
      <c r="R10" s="38" t="s">
        <v>215</v>
      </c>
      <c r="S10" s="38" t="s">
        <v>77</v>
      </c>
      <c r="T10" s="40">
        <v>0.6</v>
      </c>
      <c r="U10" s="46">
        <v>45966</v>
      </c>
      <c r="V10" s="41">
        <v>4.2000000000000003E-2</v>
      </c>
      <c r="W10" s="41">
        <v>6.1600000000000002E-2</v>
      </c>
      <c r="X10" s="41" t="s">
        <v>216</v>
      </c>
      <c r="Y10" s="39" t="s">
        <v>74</v>
      </c>
      <c r="Z10" s="43">
        <v>1248603.5</v>
      </c>
      <c r="AA10" s="40">
        <v>1</v>
      </c>
      <c r="AB10" s="40">
        <v>100.56</v>
      </c>
      <c r="AC10" s="40">
        <v>0</v>
      </c>
      <c r="AD10" s="40">
        <v>1255.5956699999999</v>
      </c>
      <c r="AG10" s="38" t="s">
        <v>18</v>
      </c>
      <c r="AH10" s="41">
        <v>1.0344000000000001E-2</v>
      </c>
      <c r="AI10" s="41">
        <v>3.8303999999999999E-3</v>
      </c>
      <c r="AJ10" s="41">
        <v>2.7E-4</v>
      </c>
    </row>
    <row r="11" spans="1:37" x14ac:dyDescent="0.2">
      <c r="A11" s="38">
        <v>408</v>
      </c>
      <c r="B11" s="38">
        <v>408</v>
      </c>
      <c r="C11" s="38" t="s">
        <v>1951</v>
      </c>
      <c r="D11" s="38">
        <v>520036104</v>
      </c>
      <c r="E11" s="38" t="s">
        <v>207</v>
      </c>
      <c r="F11" s="39" t="s">
        <v>1952</v>
      </c>
      <c r="G11" s="38" t="s">
        <v>1953</v>
      </c>
      <c r="H11" s="38" t="s">
        <v>210</v>
      </c>
      <c r="I11" s="38" t="s">
        <v>211</v>
      </c>
      <c r="J11" s="38" t="s">
        <v>73</v>
      </c>
      <c r="K11" s="38" t="s">
        <v>73</v>
      </c>
      <c r="L11" s="38" t="s">
        <v>212</v>
      </c>
      <c r="M11" s="38" t="s">
        <v>102</v>
      </c>
      <c r="N11" s="38" t="s">
        <v>259</v>
      </c>
      <c r="O11" s="38" t="s">
        <v>74</v>
      </c>
      <c r="P11" s="38" t="s">
        <v>1950</v>
      </c>
      <c r="Q11" s="38" t="s">
        <v>76</v>
      </c>
      <c r="R11" s="38" t="s">
        <v>215</v>
      </c>
      <c r="S11" s="38" t="s">
        <v>77</v>
      </c>
      <c r="T11" s="40">
        <v>3.28</v>
      </c>
      <c r="U11" s="46" t="s">
        <v>1954</v>
      </c>
      <c r="V11" s="41">
        <v>2.8000000000000001E-2</v>
      </c>
      <c r="W11" s="41">
        <v>6.7199999999999996E-2</v>
      </c>
      <c r="X11" s="41" t="s">
        <v>216</v>
      </c>
      <c r="Y11" s="39" t="s">
        <v>74</v>
      </c>
      <c r="Z11" s="43">
        <v>9720000</v>
      </c>
      <c r="AA11" s="40">
        <v>1</v>
      </c>
      <c r="AB11" s="40">
        <v>89.4</v>
      </c>
      <c r="AC11" s="40">
        <v>0</v>
      </c>
      <c r="AD11" s="40">
        <v>8689.68</v>
      </c>
      <c r="AG11" s="38" t="s">
        <v>18</v>
      </c>
      <c r="AH11" s="41">
        <v>7.9135000000000004E-3</v>
      </c>
      <c r="AI11" s="41">
        <v>2.6509399999999999E-2</v>
      </c>
      <c r="AJ11" s="41">
        <v>1.8688000000000001E-3</v>
      </c>
    </row>
    <row r="12" spans="1:37" x14ac:dyDescent="0.2">
      <c r="A12" s="38">
        <v>408</v>
      </c>
      <c r="B12" s="38">
        <v>408</v>
      </c>
      <c r="C12" s="38" t="s">
        <v>1951</v>
      </c>
      <c r="D12" s="38">
        <v>520036104</v>
      </c>
      <c r="E12" s="38" t="s">
        <v>207</v>
      </c>
      <c r="F12" s="39" t="s">
        <v>1955</v>
      </c>
      <c r="G12" s="38" t="s">
        <v>1956</v>
      </c>
      <c r="H12" s="38" t="s">
        <v>210</v>
      </c>
      <c r="I12" s="38" t="s">
        <v>222</v>
      </c>
      <c r="J12" s="38" t="s">
        <v>73</v>
      </c>
      <c r="K12" s="38" t="s">
        <v>73</v>
      </c>
      <c r="L12" s="38" t="s">
        <v>212</v>
      </c>
      <c r="M12" s="38" t="s">
        <v>102</v>
      </c>
      <c r="N12" s="38" t="s">
        <v>259</v>
      </c>
      <c r="O12" s="38" t="s">
        <v>74</v>
      </c>
      <c r="P12" s="38" t="s">
        <v>1950</v>
      </c>
      <c r="Q12" s="38" t="s">
        <v>76</v>
      </c>
      <c r="R12" s="38" t="s">
        <v>215</v>
      </c>
      <c r="S12" s="38" t="s">
        <v>77</v>
      </c>
      <c r="T12" s="40">
        <v>0.5</v>
      </c>
      <c r="U12" s="46">
        <v>45661</v>
      </c>
      <c r="V12" s="41">
        <v>4.3400000000000001E-2</v>
      </c>
      <c r="W12" s="41">
        <v>3.4700000000000002E-2</v>
      </c>
      <c r="X12" s="41" t="s">
        <v>216</v>
      </c>
      <c r="Y12" s="39" t="s">
        <v>74</v>
      </c>
      <c r="Z12" s="43">
        <v>1476666.66</v>
      </c>
      <c r="AA12" s="40">
        <v>1</v>
      </c>
      <c r="AB12" s="40">
        <v>115.84</v>
      </c>
      <c r="AC12" s="40">
        <v>36.953800000000001</v>
      </c>
      <c r="AD12" s="40">
        <v>1747.5245399999999</v>
      </c>
      <c r="AG12" s="38" t="s">
        <v>18</v>
      </c>
      <c r="AH12" s="41">
        <v>3.3947000000000001E-3</v>
      </c>
      <c r="AI12" s="41">
        <v>5.3311000000000001E-3</v>
      </c>
      <c r="AJ12" s="41">
        <v>3.7579999999999997E-4</v>
      </c>
    </row>
    <row r="13" spans="1:37" x14ac:dyDescent="0.2">
      <c r="A13" s="38">
        <v>408</v>
      </c>
      <c r="B13" s="38">
        <v>408</v>
      </c>
      <c r="C13" s="38" t="s">
        <v>1951</v>
      </c>
      <c r="D13" s="38">
        <v>520036104</v>
      </c>
      <c r="E13" s="38" t="s">
        <v>207</v>
      </c>
      <c r="F13" s="39" t="s">
        <v>1957</v>
      </c>
      <c r="G13" s="38" t="s">
        <v>1958</v>
      </c>
      <c r="H13" s="38" t="s">
        <v>210</v>
      </c>
      <c r="I13" s="38" t="s">
        <v>211</v>
      </c>
      <c r="J13" s="38" t="s">
        <v>73</v>
      </c>
      <c r="K13" s="38" t="s">
        <v>73</v>
      </c>
      <c r="L13" s="38" t="s">
        <v>212</v>
      </c>
      <c r="M13" s="38" t="s">
        <v>102</v>
      </c>
      <c r="N13" s="38" t="s">
        <v>259</v>
      </c>
      <c r="O13" s="38" t="s">
        <v>74</v>
      </c>
      <c r="P13" s="38" t="s">
        <v>1950</v>
      </c>
      <c r="Q13" s="38" t="s">
        <v>76</v>
      </c>
      <c r="R13" s="38" t="s">
        <v>215</v>
      </c>
      <c r="S13" s="38" t="s">
        <v>77</v>
      </c>
      <c r="T13" s="40">
        <v>0.5</v>
      </c>
      <c r="U13" s="46">
        <v>45661</v>
      </c>
      <c r="V13" s="41">
        <v>6.2300000000000001E-2</v>
      </c>
      <c r="W13" s="41">
        <v>6.3399999999999998E-2</v>
      </c>
      <c r="X13" s="41" t="s">
        <v>216</v>
      </c>
      <c r="Y13" s="39" t="s">
        <v>74</v>
      </c>
      <c r="Z13" s="43">
        <v>653113.17000000004</v>
      </c>
      <c r="AA13" s="40">
        <v>1</v>
      </c>
      <c r="AB13" s="40">
        <v>100</v>
      </c>
      <c r="AC13" s="40">
        <v>20.3444</v>
      </c>
      <c r="AD13" s="40">
        <v>673.45764999999994</v>
      </c>
      <c r="AG13" s="38" t="s">
        <v>18</v>
      </c>
      <c r="AH13" s="41">
        <v>4.1070000000000004E-3</v>
      </c>
      <c r="AI13" s="41">
        <v>2.0544999999999999E-3</v>
      </c>
      <c r="AJ13" s="41">
        <v>1.448E-4</v>
      </c>
    </row>
    <row r="14" spans="1:37" x14ac:dyDescent="0.2">
      <c r="A14" s="38">
        <v>408</v>
      </c>
      <c r="B14" s="38">
        <v>408</v>
      </c>
      <c r="C14" s="38" t="s">
        <v>1959</v>
      </c>
      <c r="D14" s="38">
        <v>520033234</v>
      </c>
      <c r="E14" s="38" t="s">
        <v>207</v>
      </c>
      <c r="F14" s="39" t="s">
        <v>1960</v>
      </c>
      <c r="G14" s="38" t="s">
        <v>1961</v>
      </c>
      <c r="H14" s="38" t="s">
        <v>210</v>
      </c>
      <c r="I14" s="38" t="s">
        <v>222</v>
      </c>
      <c r="J14" s="38" t="s">
        <v>73</v>
      </c>
      <c r="K14" s="38" t="s">
        <v>73</v>
      </c>
      <c r="L14" s="38" t="s">
        <v>212</v>
      </c>
      <c r="M14" s="38" t="s">
        <v>102</v>
      </c>
      <c r="N14" s="38" t="s">
        <v>1249</v>
      </c>
      <c r="O14" s="38" t="s">
        <v>74</v>
      </c>
      <c r="P14" s="38" t="s">
        <v>1962</v>
      </c>
      <c r="Q14" s="38" t="s">
        <v>76</v>
      </c>
      <c r="R14" s="38" t="s">
        <v>215</v>
      </c>
      <c r="S14" s="38" t="s">
        <v>77</v>
      </c>
      <c r="T14" s="40">
        <v>1.86</v>
      </c>
      <c r="U14" s="46" t="s">
        <v>671</v>
      </c>
      <c r="V14" s="41">
        <v>0.04</v>
      </c>
      <c r="W14" s="41">
        <v>4.07E-2</v>
      </c>
      <c r="X14" s="41" t="s">
        <v>216</v>
      </c>
      <c r="Y14" s="39" t="s">
        <v>74</v>
      </c>
      <c r="Z14" s="43">
        <v>3000000</v>
      </c>
      <c r="AA14" s="40">
        <v>1</v>
      </c>
      <c r="AB14" s="40">
        <v>116.2</v>
      </c>
      <c r="AC14" s="40">
        <v>0</v>
      </c>
      <c r="AD14" s="40">
        <v>3486</v>
      </c>
      <c r="AG14" s="38" t="s">
        <v>18</v>
      </c>
      <c r="AH14" s="41">
        <v>1.4471E-3</v>
      </c>
      <c r="AI14" s="41">
        <v>1.0634599999999999E-2</v>
      </c>
      <c r="AJ14" s="41">
        <v>7.4969999999999995E-4</v>
      </c>
    </row>
    <row r="15" spans="1:37" x14ac:dyDescent="0.2">
      <c r="A15" s="38">
        <v>408</v>
      </c>
      <c r="B15" s="38">
        <v>408</v>
      </c>
      <c r="C15" s="38" t="s">
        <v>1959</v>
      </c>
      <c r="D15" s="38">
        <v>520033234</v>
      </c>
      <c r="E15" s="38" t="s">
        <v>207</v>
      </c>
      <c r="F15" s="39" t="s">
        <v>1963</v>
      </c>
      <c r="G15" s="38" t="s">
        <v>1964</v>
      </c>
      <c r="H15" s="38" t="s">
        <v>210</v>
      </c>
      <c r="I15" s="38" t="s">
        <v>222</v>
      </c>
      <c r="J15" s="38" t="s">
        <v>73</v>
      </c>
      <c r="K15" s="38" t="s">
        <v>73</v>
      </c>
      <c r="L15" s="38" t="s">
        <v>212</v>
      </c>
      <c r="M15" s="38" t="s">
        <v>102</v>
      </c>
      <c r="N15" s="38" t="s">
        <v>1249</v>
      </c>
      <c r="O15" s="38" t="s">
        <v>74</v>
      </c>
      <c r="P15" s="38" t="s">
        <v>1962</v>
      </c>
      <c r="Q15" s="38" t="s">
        <v>76</v>
      </c>
      <c r="R15" s="38" t="s">
        <v>215</v>
      </c>
      <c r="S15" s="38" t="s">
        <v>77</v>
      </c>
      <c r="T15" s="40">
        <v>2.23</v>
      </c>
      <c r="U15" s="46" t="s">
        <v>1965</v>
      </c>
      <c r="V15" s="41">
        <v>3.2800000000000003E-2</v>
      </c>
      <c r="W15" s="41">
        <v>4.3999999999999997E-2</v>
      </c>
      <c r="X15" s="41" t="s">
        <v>216</v>
      </c>
      <c r="Y15" s="39" t="s">
        <v>74</v>
      </c>
      <c r="Z15" s="43">
        <v>9094736.8499999996</v>
      </c>
      <c r="AA15" s="40">
        <v>1</v>
      </c>
      <c r="AB15" s="40">
        <v>115.06</v>
      </c>
      <c r="AC15" s="40">
        <v>0</v>
      </c>
      <c r="AD15" s="40">
        <v>10464.404210000001</v>
      </c>
      <c r="AG15" s="38" t="s">
        <v>18</v>
      </c>
      <c r="AH15" s="41">
        <v>5.6806000000000001E-3</v>
      </c>
      <c r="AI15" s="41">
        <v>3.19235E-2</v>
      </c>
      <c r="AJ15" s="41">
        <v>2.2504000000000001E-3</v>
      </c>
    </row>
    <row r="16" spans="1:37" x14ac:dyDescent="0.2">
      <c r="A16" s="38">
        <v>408</v>
      </c>
      <c r="B16" s="38">
        <v>408</v>
      </c>
      <c r="C16" s="38" t="s">
        <v>1959</v>
      </c>
      <c r="D16" s="38">
        <v>520033234</v>
      </c>
      <c r="E16" s="38" t="s">
        <v>207</v>
      </c>
      <c r="F16" s="39" t="s">
        <v>1966</v>
      </c>
      <c r="G16" s="38" t="s">
        <v>1967</v>
      </c>
      <c r="H16" s="38" t="s">
        <v>210</v>
      </c>
      <c r="I16" s="38" t="s">
        <v>222</v>
      </c>
      <c r="J16" s="38" t="s">
        <v>73</v>
      </c>
      <c r="K16" s="38" t="s">
        <v>73</v>
      </c>
      <c r="L16" s="38" t="s">
        <v>212</v>
      </c>
      <c r="M16" s="38" t="s">
        <v>102</v>
      </c>
      <c r="N16" s="38" t="s">
        <v>1249</v>
      </c>
      <c r="O16" s="38" t="s">
        <v>74</v>
      </c>
      <c r="P16" s="38" t="s">
        <v>1962</v>
      </c>
      <c r="Q16" s="38" t="s">
        <v>76</v>
      </c>
      <c r="R16" s="38" t="s">
        <v>215</v>
      </c>
      <c r="S16" s="38" t="s">
        <v>77</v>
      </c>
      <c r="T16" s="40">
        <v>5.6</v>
      </c>
      <c r="U16" s="46" t="s">
        <v>1968</v>
      </c>
      <c r="V16" s="41">
        <v>1.7899999999999999E-2</v>
      </c>
      <c r="W16" s="41">
        <v>5.3600000000000002E-2</v>
      </c>
      <c r="X16" s="41" t="s">
        <v>216</v>
      </c>
      <c r="Y16" s="39" t="s">
        <v>74</v>
      </c>
      <c r="Z16" s="43">
        <v>4004175.01</v>
      </c>
      <c r="AA16" s="40">
        <v>1</v>
      </c>
      <c r="AB16" s="40">
        <v>94.44</v>
      </c>
      <c r="AC16" s="40">
        <v>0</v>
      </c>
      <c r="AD16" s="40">
        <v>3781.5428700000002</v>
      </c>
      <c r="AG16" s="38" t="s">
        <v>18</v>
      </c>
      <c r="AH16" s="41">
        <v>5.9128999999999996E-3</v>
      </c>
      <c r="AI16" s="41">
        <v>1.1536299999999999E-2</v>
      </c>
      <c r="AJ16" s="41">
        <v>8.1320000000000003E-4</v>
      </c>
    </row>
    <row r="17" spans="1:36" x14ac:dyDescent="0.2">
      <c r="A17" s="38">
        <v>408</v>
      </c>
      <c r="B17" s="38">
        <v>408</v>
      </c>
      <c r="C17" s="38" t="s">
        <v>1969</v>
      </c>
      <c r="D17" s="38">
        <v>520020116</v>
      </c>
      <c r="E17" s="38" t="s">
        <v>207</v>
      </c>
      <c r="F17" s="39" t="s">
        <v>1970</v>
      </c>
      <c r="G17" s="38" t="s">
        <v>1971</v>
      </c>
      <c r="H17" s="38" t="s">
        <v>210</v>
      </c>
      <c r="I17" s="38" t="s">
        <v>222</v>
      </c>
      <c r="J17" s="38" t="s">
        <v>73</v>
      </c>
      <c r="K17" s="38" t="s">
        <v>73</v>
      </c>
      <c r="L17" s="38" t="s">
        <v>212</v>
      </c>
      <c r="M17" s="38" t="s">
        <v>102</v>
      </c>
      <c r="N17" s="38" t="s">
        <v>268</v>
      </c>
      <c r="O17" s="38" t="s">
        <v>74</v>
      </c>
      <c r="P17" s="38" t="s">
        <v>1962</v>
      </c>
      <c r="Q17" s="38" t="s">
        <v>76</v>
      </c>
      <c r="R17" s="38" t="s">
        <v>215</v>
      </c>
      <c r="S17" s="38" t="s">
        <v>77</v>
      </c>
      <c r="T17" s="40">
        <v>1.71</v>
      </c>
      <c r="U17" s="46" t="s">
        <v>671</v>
      </c>
      <c r="V17" s="41">
        <v>2.2499999999999999E-2</v>
      </c>
      <c r="W17" s="41">
        <v>2.6599999999999999E-2</v>
      </c>
      <c r="X17" s="41" t="s">
        <v>216</v>
      </c>
      <c r="Y17" s="39" t="s">
        <v>74</v>
      </c>
      <c r="Z17" s="43">
        <v>2574505.52</v>
      </c>
      <c r="AA17" s="40">
        <v>1</v>
      </c>
      <c r="AB17" s="40">
        <v>115.29</v>
      </c>
      <c r="AC17" s="40">
        <v>0</v>
      </c>
      <c r="AD17" s="40">
        <v>2968.14741</v>
      </c>
      <c r="AG17" s="38" t="s">
        <v>18</v>
      </c>
      <c r="AH17" s="41">
        <v>6.8753E-3</v>
      </c>
      <c r="AI17" s="41">
        <v>9.0548E-3</v>
      </c>
      <c r="AJ17" s="41">
        <v>6.3829999999999996E-4</v>
      </c>
    </row>
    <row r="18" spans="1:36" x14ac:dyDescent="0.2">
      <c r="A18" s="38">
        <v>408</v>
      </c>
      <c r="B18" s="38">
        <v>408</v>
      </c>
      <c r="C18" s="38" t="s">
        <v>1972</v>
      </c>
      <c r="D18" s="38">
        <v>520028911</v>
      </c>
      <c r="E18" s="38" t="s">
        <v>207</v>
      </c>
      <c r="F18" s="39" t="s">
        <v>1973</v>
      </c>
      <c r="G18" s="38" t="s">
        <v>1974</v>
      </c>
      <c r="H18" s="38" t="s">
        <v>210</v>
      </c>
      <c r="I18" s="38" t="s">
        <v>211</v>
      </c>
      <c r="J18" s="38" t="s">
        <v>73</v>
      </c>
      <c r="K18" s="38" t="s">
        <v>73</v>
      </c>
      <c r="L18" s="38" t="s">
        <v>212</v>
      </c>
      <c r="M18" s="38" t="s">
        <v>102</v>
      </c>
      <c r="N18" s="38" t="s">
        <v>679</v>
      </c>
      <c r="O18" s="38" t="s">
        <v>74</v>
      </c>
      <c r="P18" s="38" t="s">
        <v>1975</v>
      </c>
      <c r="Q18" s="38" t="s">
        <v>76</v>
      </c>
      <c r="R18" s="38" t="s">
        <v>215</v>
      </c>
      <c r="S18" s="38" t="s">
        <v>77</v>
      </c>
      <c r="T18" s="40">
        <v>2.94</v>
      </c>
      <c r="U18" s="46">
        <v>48122</v>
      </c>
      <c r="V18" s="41">
        <v>0.04</v>
      </c>
      <c r="W18" s="41">
        <v>5.7799999999999997E-2</v>
      </c>
      <c r="X18" s="41" t="s">
        <v>216</v>
      </c>
      <c r="Y18" s="39" t="s">
        <v>74</v>
      </c>
      <c r="Z18" s="43">
        <v>3412500.55</v>
      </c>
      <c r="AA18" s="40">
        <v>1</v>
      </c>
      <c r="AB18" s="40">
        <v>96.04</v>
      </c>
      <c r="AC18" s="40">
        <v>0</v>
      </c>
      <c r="AD18" s="40">
        <v>3277.3655199999998</v>
      </c>
      <c r="AG18" s="38" t="s">
        <v>18</v>
      </c>
      <c r="AH18" s="41">
        <v>5.0369999999999998E-3</v>
      </c>
      <c r="AI18" s="41">
        <v>9.9982000000000005E-3</v>
      </c>
      <c r="AJ18" s="41">
        <v>7.048E-4</v>
      </c>
    </row>
    <row r="19" spans="1:36" x14ac:dyDescent="0.2">
      <c r="A19" s="38">
        <v>408</v>
      </c>
      <c r="B19" s="38">
        <v>408</v>
      </c>
      <c r="C19" s="38" t="s">
        <v>1976</v>
      </c>
      <c r="D19" s="38">
        <v>520036658</v>
      </c>
      <c r="E19" s="38" t="s">
        <v>207</v>
      </c>
      <c r="F19" s="39" t="s">
        <v>1977</v>
      </c>
      <c r="G19" s="38" t="s">
        <v>1978</v>
      </c>
      <c r="H19" s="38" t="s">
        <v>210</v>
      </c>
      <c r="I19" s="38" t="s">
        <v>211</v>
      </c>
      <c r="J19" s="38" t="s">
        <v>73</v>
      </c>
      <c r="K19" s="38" t="s">
        <v>73</v>
      </c>
      <c r="L19" s="38" t="s">
        <v>212</v>
      </c>
      <c r="M19" s="38" t="s">
        <v>102</v>
      </c>
      <c r="N19" s="38" t="s">
        <v>1233</v>
      </c>
      <c r="O19" s="38" t="s">
        <v>74</v>
      </c>
      <c r="P19" s="38" t="s">
        <v>1975</v>
      </c>
      <c r="Q19" s="38" t="s">
        <v>76</v>
      </c>
      <c r="R19" s="38" t="s">
        <v>215</v>
      </c>
      <c r="S19" s="38" t="s">
        <v>77</v>
      </c>
      <c r="T19" s="40">
        <v>2.31</v>
      </c>
      <c r="U19" s="46" t="s">
        <v>1979</v>
      </c>
      <c r="V19" s="41">
        <v>2.7E-2</v>
      </c>
      <c r="W19" s="41">
        <v>5.8999999999999997E-2</v>
      </c>
      <c r="X19" s="41" t="s">
        <v>216</v>
      </c>
      <c r="Y19" s="39" t="s">
        <v>74</v>
      </c>
      <c r="Z19" s="43">
        <v>9789473.7100000009</v>
      </c>
      <c r="AA19" s="40">
        <v>1</v>
      </c>
      <c r="AB19" s="40">
        <v>93.07</v>
      </c>
      <c r="AC19" s="40">
        <v>0</v>
      </c>
      <c r="AD19" s="40">
        <v>9111.0631799999992</v>
      </c>
      <c r="AG19" s="38" t="s">
        <v>18</v>
      </c>
      <c r="AH19" s="41">
        <v>1.43596E-2</v>
      </c>
      <c r="AI19" s="41">
        <v>2.7794900000000001E-2</v>
      </c>
      <c r="AJ19" s="41">
        <v>1.9594E-3</v>
      </c>
    </row>
    <row r="20" spans="1:36" x14ac:dyDescent="0.2">
      <c r="A20" s="38">
        <v>408</v>
      </c>
      <c r="B20" s="38">
        <v>408</v>
      </c>
      <c r="C20" s="38" t="s">
        <v>1980</v>
      </c>
      <c r="D20" s="38">
        <v>520028010</v>
      </c>
      <c r="E20" s="38" t="s">
        <v>207</v>
      </c>
      <c r="F20" s="39" t="s">
        <v>1981</v>
      </c>
      <c r="G20" s="38" t="s">
        <v>1982</v>
      </c>
      <c r="H20" s="38" t="s">
        <v>210</v>
      </c>
      <c r="I20" s="38" t="s">
        <v>211</v>
      </c>
      <c r="J20" s="38" t="s">
        <v>73</v>
      </c>
      <c r="K20" s="38" t="s">
        <v>73</v>
      </c>
      <c r="L20" s="38" t="s">
        <v>212</v>
      </c>
      <c r="M20" s="38" t="s">
        <v>102</v>
      </c>
      <c r="N20" s="38" t="s">
        <v>679</v>
      </c>
      <c r="O20" s="38" t="s">
        <v>74</v>
      </c>
      <c r="P20" s="38" t="s">
        <v>1975</v>
      </c>
      <c r="Q20" s="38" t="s">
        <v>76</v>
      </c>
      <c r="R20" s="38" t="s">
        <v>215</v>
      </c>
      <c r="S20" s="38" t="s">
        <v>77</v>
      </c>
      <c r="T20" s="40">
        <v>2.33</v>
      </c>
      <c r="U20" s="46" t="s">
        <v>1965</v>
      </c>
      <c r="V20" s="41">
        <v>2.1999999999999999E-2</v>
      </c>
      <c r="W20" s="41">
        <v>5.6399999999999999E-2</v>
      </c>
      <c r="X20" s="41" t="s">
        <v>216</v>
      </c>
      <c r="Y20" s="39" t="s">
        <v>74</v>
      </c>
      <c r="Z20" s="43">
        <v>1233611.25</v>
      </c>
      <c r="AA20" s="40">
        <v>1</v>
      </c>
      <c r="AB20" s="40">
        <v>93.06</v>
      </c>
      <c r="AC20" s="40">
        <v>0</v>
      </c>
      <c r="AD20" s="40">
        <v>1147.9986200000001</v>
      </c>
      <c r="AG20" s="38" t="s">
        <v>18</v>
      </c>
      <c r="AH20" s="41">
        <v>1.1382E-3</v>
      </c>
      <c r="AI20" s="41">
        <v>3.5022E-3</v>
      </c>
      <c r="AJ20" s="41">
        <v>2.4689999999999998E-4</v>
      </c>
    </row>
    <row r="21" spans="1:36" x14ac:dyDescent="0.2">
      <c r="A21" s="38">
        <v>408</v>
      </c>
      <c r="B21" s="38">
        <v>408</v>
      </c>
      <c r="C21" s="38" t="s">
        <v>1983</v>
      </c>
      <c r="D21" s="38">
        <v>513257873</v>
      </c>
      <c r="E21" s="38" t="s">
        <v>207</v>
      </c>
      <c r="F21" s="39" t="s">
        <v>1984</v>
      </c>
      <c r="G21" s="38" t="s">
        <v>1985</v>
      </c>
      <c r="H21" s="38" t="s">
        <v>210</v>
      </c>
      <c r="I21" s="38" t="s">
        <v>222</v>
      </c>
      <c r="J21" s="38" t="s">
        <v>73</v>
      </c>
      <c r="K21" s="38" t="s">
        <v>73</v>
      </c>
      <c r="L21" s="38" t="s">
        <v>212</v>
      </c>
      <c r="M21" s="38" t="s">
        <v>102</v>
      </c>
      <c r="N21" s="38" t="s">
        <v>268</v>
      </c>
      <c r="O21" s="38" t="s">
        <v>74</v>
      </c>
      <c r="P21" s="38" t="s">
        <v>1975</v>
      </c>
      <c r="Q21" s="38" t="s">
        <v>76</v>
      </c>
      <c r="R21" s="38" t="s">
        <v>215</v>
      </c>
      <c r="S21" s="38" t="s">
        <v>77</v>
      </c>
      <c r="T21" s="40">
        <v>1.87</v>
      </c>
      <c r="U21" s="46" t="s">
        <v>1986</v>
      </c>
      <c r="V21" s="41">
        <v>2.0500000000000001E-2</v>
      </c>
      <c r="W21" s="41">
        <v>2.7E-2</v>
      </c>
      <c r="X21" s="41" t="s">
        <v>216</v>
      </c>
      <c r="Y21" s="39" t="s">
        <v>74</v>
      </c>
      <c r="Z21" s="43">
        <v>3079714.29</v>
      </c>
      <c r="AA21" s="40">
        <v>1</v>
      </c>
      <c r="AB21" s="40">
        <v>115.69</v>
      </c>
      <c r="AC21" s="40">
        <v>0</v>
      </c>
      <c r="AD21" s="40">
        <v>3562.92146</v>
      </c>
      <c r="AG21" s="38" t="s">
        <v>18</v>
      </c>
      <c r="AH21" s="41">
        <v>4.0774000000000001E-3</v>
      </c>
      <c r="AI21" s="41">
        <v>1.08693E-2</v>
      </c>
      <c r="AJ21" s="41">
        <v>7.6619999999999998E-4</v>
      </c>
    </row>
    <row r="22" spans="1:36" x14ac:dyDescent="0.2">
      <c r="A22" s="38">
        <v>408</v>
      </c>
      <c r="B22" s="38">
        <v>408</v>
      </c>
      <c r="C22" s="38" t="s">
        <v>272</v>
      </c>
      <c r="D22" s="38">
        <v>520026683</v>
      </c>
      <c r="E22" s="38" t="s">
        <v>207</v>
      </c>
      <c r="F22" s="39" t="s">
        <v>1987</v>
      </c>
      <c r="G22" s="38" t="s">
        <v>1988</v>
      </c>
      <c r="H22" s="38" t="s">
        <v>210</v>
      </c>
      <c r="I22" s="38" t="s">
        <v>222</v>
      </c>
      <c r="J22" s="38" t="s">
        <v>73</v>
      </c>
      <c r="K22" s="38" t="s">
        <v>73</v>
      </c>
      <c r="L22" s="38" t="s">
        <v>212</v>
      </c>
      <c r="M22" s="38" t="s">
        <v>102</v>
      </c>
      <c r="N22" s="38" t="s">
        <v>268</v>
      </c>
      <c r="O22" s="38" t="s">
        <v>74</v>
      </c>
      <c r="P22" s="38" t="s">
        <v>691</v>
      </c>
      <c r="Q22" s="38" t="s">
        <v>76</v>
      </c>
      <c r="R22" s="38" t="s">
        <v>215</v>
      </c>
      <c r="S22" s="38" t="s">
        <v>77</v>
      </c>
      <c r="T22" s="40">
        <v>2.1800000000000002</v>
      </c>
      <c r="U22" s="46">
        <v>46790</v>
      </c>
      <c r="V22" s="41">
        <v>3.2000000000000001E-2</v>
      </c>
      <c r="W22" s="41">
        <v>2.6499999999999999E-2</v>
      </c>
      <c r="X22" s="41" t="s">
        <v>216</v>
      </c>
      <c r="Y22" s="39" t="s">
        <v>74</v>
      </c>
      <c r="Z22" s="43">
        <v>4200000</v>
      </c>
      <c r="AA22" s="40">
        <v>1</v>
      </c>
      <c r="AB22" s="40">
        <v>117.37</v>
      </c>
      <c r="AC22" s="40">
        <v>0</v>
      </c>
      <c r="AD22" s="40">
        <v>4929.54</v>
      </c>
      <c r="AG22" s="38" t="s">
        <v>18</v>
      </c>
      <c r="AH22" s="41">
        <v>3.9918000000000002E-3</v>
      </c>
      <c r="AI22" s="41">
        <v>1.50384E-2</v>
      </c>
      <c r="AJ22" s="41">
        <v>1.0601E-3</v>
      </c>
    </row>
    <row r="23" spans="1:36" x14ac:dyDescent="0.2">
      <c r="A23" s="38">
        <v>408</v>
      </c>
      <c r="B23" s="38">
        <v>408</v>
      </c>
      <c r="C23" s="38" t="s">
        <v>272</v>
      </c>
      <c r="D23" s="38">
        <v>520026683</v>
      </c>
      <c r="E23" s="38" t="s">
        <v>207</v>
      </c>
      <c r="F23" s="39" t="s">
        <v>1989</v>
      </c>
      <c r="G23" s="38" t="s">
        <v>1990</v>
      </c>
      <c r="H23" s="38" t="s">
        <v>210</v>
      </c>
      <c r="I23" s="38" t="s">
        <v>211</v>
      </c>
      <c r="J23" s="38" t="s">
        <v>73</v>
      </c>
      <c r="K23" s="38" t="s">
        <v>73</v>
      </c>
      <c r="L23" s="38" t="s">
        <v>212</v>
      </c>
      <c r="M23" s="38" t="s">
        <v>102</v>
      </c>
      <c r="N23" s="38" t="s">
        <v>268</v>
      </c>
      <c r="O23" s="38" t="s">
        <v>74</v>
      </c>
      <c r="P23" s="38" t="s">
        <v>691</v>
      </c>
      <c r="Q23" s="38" t="s">
        <v>76</v>
      </c>
      <c r="R23" s="38" t="s">
        <v>215</v>
      </c>
      <c r="S23" s="38" t="s">
        <v>77</v>
      </c>
      <c r="T23" s="40">
        <v>0.74</v>
      </c>
      <c r="U23" s="46">
        <v>46113</v>
      </c>
      <c r="V23" s="41">
        <v>3.39E-2</v>
      </c>
      <c r="W23" s="41">
        <v>5.45E-2</v>
      </c>
      <c r="X23" s="41" t="s">
        <v>216</v>
      </c>
      <c r="Y23" s="39" t="s">
        <v>74</v>
      </c>
      <c r="Z23" s="43">
        <v>2486373.7799999998</v>
      </c>
      <c r="AA23" s="40">
        <v>1</v>
      </c>
      <c r="AB23" s="40">
        <v>101</v>
      </c>
      <c r="AC23" s="40">
        <v>0</v>
      </c>
      <c r="AD23" s="40">
        <v>2511.2375099999999</v>
      </c>
      <c r="AG23" s="38" t="s">
        <v>18</v>
      </c>
      <c r="AH23" s="41">
        <v>5.7277999999999999E-3</v>
      </c>
      <c r="AI23" s="41">
        <v>7.6610000000000003E-3</v>
      </c>
      <c r="AJ23" s="41">
        <v>5.4009999999999996E-4</v>
      </c>
    </row>
    <row r="24" spans="1:36" x14ac:dyDescent="0.2">
      <c r="A24" s="38">
        <v>408</v>
      </c>
      <c r="B24" s="38">
        <v>408</v>
      </c>
      <c r="C24" s="38" t="s">
        <v>272</v>
      </c>
      <c r="D24" s="38">
        <v>520026683</v>
      </c>
      <c r="E24" s="38" t="s">
        <v>207</v>
      </c>
      <c r="F24" s="39" t="s">
        <v>1989</v>
      </c>
      <c r="G24" s="38" t="s">
        <v>1991</v>
      </c>
      <c r="H24" s="38" t="s">
        <v>210</v>
      </c>
      <c r="I24" s="38" t="s">
        <v>222</v>
      </c>
      <c r="J24" s="38" t="s">
        <v>73</v>
      </c>
      <c r="K24" s="38" t="s">
        <v>73</v>
      </c>
      <c r="L24" s="38" t="s">
        <v>212</v>
      </c>
      <c r="M24" s="38" t="s">
        <v>102</v>
      </c>
      <c r="N24" s="38" t="s">
        <v>268</v>
      </c>
      <c r="O24" s="38" t="s">
        <v>74</v>
      </c>
      <c r="P24" s="38" t="s">
        <v>691</v>
      </c>
      <c r="Q24" s="38" t="s">
        <v>76</v>
      </c>
      <c r="R24" s="38" t="s">
        <v>215</v>
      </c>
      <c r="S24" s="38" t="s">
        <v>77</v>
      </c>
      <c r="T24" s="40">
        <v>5.56</v>
      </c>
      <c r="U24" s="46">
        <v>48335</v>
      </c>
      <c r="V24" s="41">
        <v>9.1999999999999998E-3</v>
      </c>
      <c r="W24" s="41">
        <v>3.3099999999999997E-2</v>
      </c>
      <c r="X24" s="41" t="s">
        <v>216</v>
      </c>
      <c r="Y24" s="39" t="s">
        <v>74</v>
      </c>
      <c r="Z24" s="43">
        <v>2000000</v>
      </c>
      <c r="AA24" s="40">
        <v>1</v>
      </c>
      <c r="AB24" s="40">
        <v>102.12</v>
      </c>
      <c r="AC24" s="40">
        <v>0</v>
      </c>
      <c r="AD24" s="40">
        <v>2042.4</v>
      </c>
      <c r="AG24" s="38" t="s">
        <v>18</v>
      </c>
      <c r="AH24" s="41">
        <v>7.7309999999999998E-4</v>
      </c>
      <c r="AI24" s="41">
        <v>6.2306999999999996E-3</v>
      </c>
      <c r="AJ24" s="41">
        <v>4.392E-4</v>
      </c>
    </row>
    <row r="25" spans="1:36" x14ac:dyDescent="0.2">
      <c r="A25" s="38">
        <v>408</v>
      </c>
      <c r="B25" s="38">
        <v>408</v>
      </c>
      <c r="C25" s="38" t="s">
        <v>1992</v>
      </c>
      <c r="D25" s="38">
        <v>520001736</v>
      </c>
      <c r="E25" s="38" t="s">
        <v>207</v>
      </c>
      <c r="F25" s="39" t="s">
        <v>1993</v>
      </c>
      <c r="G25" s="38" t="s">
        <v>1994</v>
      </c>
      <c r="H25" s="38" t="s">
        <v>210</v>
      </c>
      <c r="I25" s="38" t="s">
        <v>222</v>
      </c>
      <c r="J25" s="38" t="s">
        <v>73</v>
      </c>
      <c r="K25" s="38" t="s">
        <v>73</v>
      </c>
      <c r="L25" s="38" t="s">
        <v>212</v>
      </c>
      <c r="M25" s="38" t="s">
        <v>102</v>
      </c>
      <c r="N25" s="38" t="s">
        <v>268</v>
      </c>
      <c r="O25" s="38" t="s">
        <v>74</v>
      </c>
      <c r="P25" s="38" t="s">
        <v>691</v>
      </c>
      <c r="Q25" s="38" t="s">
        <v>76</v>
      </c>
      <c r="R25" s="38" t="s">
        <v>215</v>
      </c>
      <c r="S25" s="38" t="s">
        <v>77</v>
      </c>
      <c r="T25" s="40">
        <v>0.98</v>
      </c>
      <c r="U25" s="46" t="s">
        <v>1995</v>
      </c>
      <c r="V25" s="41">
        <v>4.7500000000000001E-2</v>
      </c>
      <c r="W25" s="41">
        <v>2.5499999999999998E-2</v>
      </c>
      <c r="X25" s="41" t="s">
        <v>216</v>
      </c>
      <c r="Y25" s="39" t="s">
        <v>74</v>
      </c>
      <c r="Z25" s="43">
        <v>1300000.78</v>
      </c>
      <c r="AA25" s="40">
        <v>1</v>
      </c>
      <c r="AB25" s="40">
        <v>142.99</v>
      </c>
      <c r="AC25" s="40">
        <v>0</v>
      </c>
      <c r="AD25" s="40">
        <v>1858.87111</v>
      </c>
      <c r="AG25" s="38" t="s">
        <v>18</v>
      </c>
      <c r="AH25" s="41">
        <v>1.3604000000000001E-3</v>
      </c>
      <c r="AI25" s="41">
        <v>5.6708000000000001E-3</v>
      </c>
      <c r="AJ25" s="41">
        <v>3.9980000000000001E-4</v>
      </c>
    </row>
    <row r="26" spans="1:36" x14ac:dyDescent="0.2">
      <c r="A26" s="38">
        <v>408</v>
      </c>
      <c r="B26" s="38">
        <v>408</v>
      </c>
      <c r="C26" s="38" t="s">
        <v>1996</v>
      </c>
      <c r="D26" s="38">
        <v>520017807</v>
      </c>
      <c r="E26" s="38" t="s">
        <v>207</v>
      </c>
      <c r="F26" s="39" t="s">
        <v>1997</v>
      </c>
      <c r="G26" s="38" t="s">
        <v>1998</v>
      </c>
      <c r="H26" s="38" t="s">
        <v>210</v>
      </c>
      <c r="I26" s="38" t="s">
        <v>222</v>
      </c>
      <c r="J26" s="38" t="s">
        <v>73</v>
      </c>
      <c r="K26" s="38" t="s">
        <v>73</v>
      </c>
      <c r="L26" s="38" t="s">
        <v>212</v>
      </c>
      <c r="M26" s="38" t="s">
        <v>102</v>
      </c>
      <c r="N26" s="38" t="s">
        <v>268</v>
      </c>
      <c r="O26" s="38" t="s">
        <v>74</v>
      </c>
      <c r="P26" s="38" t="s">
        <v>691</v>
      </c>
      <c r="Q26" s="38" t="s">
        <v>76</v>
      </c>
      <c r="R26" s="38" t="s">
        <v>215</v>
      </c>
      <c r="S26" s="38" t="s">
        <v>77</v>
      </c>
      <c r="T26" s="40">
        <v>2.3199999999999998</v>
      </c>
      <c r="U26" s="46" t="s">
        <v>1999</v>
      </c>
      <c r="V26" s="41">
        <v>1.5800000000000002E-2</v>
      </c>
      <c r="W26" s="41">
        <v>2.4E-2</v>
      </c>
      <c r="X26" s="41" t="s">
        <v>216</v>
      </c>
      <c r="Y26" s="39" t="s">
        <v>74</v>
      </c>
      <c r="Z26" s="43">
        <v>0.01</v>
      </c>
      <c r="AA26" s="40">
        <v>1</v>
      </c>
      <c r="AB26" s="40">
        <v>115.04</v>
      </c>
      <c r="AC26" s="40">
        <v>0</v>
      </c>
      <c r="AD26" s="40">
        <v>1.0000000000000001E-5</v>
      </c>
      <c r="AG26" s="38" t="s">
        <v>18</v>
      </c>
      <c r="AH26" s="41">
        <v>0</v>
      </c>
      <c r="AI26" s="41">
        <v>0</v>
      </c>
      <c r="AJ26" s="41">
        <v>0</v>
      </c>
    </row>
    <row r="27" spans="1:36" x14ac:dyDescent="0.2">
      <c r="A27" s="38">
        <v>408</v>
      </c>
      <c r="B27" s="38">
        <v>408</v>
      </c>
      <c r="C27" s="38" t="s">
        <v>2000</v>
      </c>
      <c r="D27" s="38">
        <v>520024126</v>
      </c>
      <c r="E27" s="38" t="s">
        <v>207</v>
      </c>
      <c r="F27" s="39" t="s">
        <v>2001</v>
      </c>
      <c r="G27" s="38" t="s">
        <v>2002</v>
      </c>
      <c r="H27" s="38" t="s">
        <v>210</v>
      </c>
      <c r="I27" s="38" t="s">
        <v>222</v>
      </c>
      <c r="J27" s="38" t="s">
        <v>73</v>
      </c>
      <c r="K27" s="38" t="s">
        <v>73</v>
      </c>
      <c r="L27" s="38" t="s">
        <v>212</v>
      </c>
      <c r="M27" s="38" t="s">
        <v>102</v>
      </c>
      <c r="N27" s="38" t="s">
        <v>268</v>
      </c>
      <c r="O27" s="38" t="s">
        <v>74</v>
      </c>
      <c r="P27" s="38" t="s">
        <v>691</v>
      </c>
      <c r="Q27" s="38" t="s">
        <v>76</v>
      </c>
      <c r="R27" s="38" t="s">
        <v>215</v>
      </c>
      <c r="S27" s="38" t="s">
        <v>77</v>
      </c>
      <c r="T27" s="40">
        <v>1.89</v>
      </c>
      <c r="U27" s="46" t="s">
        <v>2003</v>
      </c>
      <c r="V27" s="41">
        <v>2.4E-2</v>
      </c>
      <c r="W27" s="41">
        <v>2.4899999999999999E-2</v>
      </c>
      <c r="X27" s="41" t="s">
        <v>216</v>
      </c>
      <c r="Y27" s="39" t="s">
        <v>74</v>
      </c>
      <c r="Z27" s="43">
        <v>4635037.88</v>
      </c>
      <c r="AA27" s="40">
        <v>1</v>
      </c>
      <c r="AB27" s="40">
        <v>115.87</v>
      </c>
      <c r="AC27" s="40">
        <v>0</v>
      </c>
      <c r="AD27" s="40">
        <v>5370.6183899999996</v>
      </c>
      <c r="AG27" s="38" t="s">
        <v>18</v>
      </c>
      <c r="AH27" s="41">
        <v>8.6234999999999992E-3</v>
      </c>
      <c r="AI27" s="41">
        <v>1.6383999999999999E-2</v>
      </c>
      <c r="AJ27" s="41">
        <v>1.155E-3</v>
      </c>
    </row>
    <row r="28" spans="1:36" x14ac:dyDescent="0.2">
      <c r="A28" s="38">
        <v>408</v>
      </c>
      <c r="B28" s="38">
        <v>408</v>
      </c>
      <c r="C28" s="38" t="s">
        <v>2000</v>
      </c>
      <c r="D28" s="38">
        <v>520024126</v>
      </c>
      <c r="E28" s="38" t="s">
        <v>207</v>
      </c>
      <c r="F28" s="39" t="s">
        <v>2004</v>
      </c>
      <c r="G28" s="38" t="s">
        <v>2005</v>
      </c>
      <c r="H28" s="38" t="s">
        <v>210</v>
      </c>
      <c r="I28" s="38" t="s">
        <v>222</v>
      </c>
      <c r="J28" s="38" t="s">
        <v>73</v>
      </c>
      <c r="K28" s="38" t="s">
        <v>73</v>
      </c>
      <c r="L28" s="38" t="s">
        <v>212</v>
      </c>
      <c r="M28" s="38" t="s">
        <v>102</v>
      </c>
      <c r="N28" s="38" t="s">
        <v>268</v>
      </c>
      <c r="O28" s="38" t="s">
        <v>74</v>
      </c>
      <c r="P28" s="38" t="s">
        <v>691</v>
      </c>
      <c r="Q28" s="38" t="s">
        <v>76</v>
      </c>
      <c r="R28" s="38" t="s">
        <v>215</v>
      </c>
      <c r="S28" s="38" t="s">
        <v>77</v>
      </c>
      <c r="T28" s="40">
        <v>2.15</v>
      </c>
      <c r="U28" s="46" t="s">
        <v>1965</v>
      </c>
      <c r="V28" s="41">
        <v>3.6999999999999998E-2</v>
      </c>
      <c r="W28" s="41">
        <v>2.64E-2</v>
      </c>
      <c r="X28" s="41" t="s">
        <v>216</v>
      </c>
      <c r="Y28" s="39" t="s">
        <v>74</v>
      </c>
      <c r="Z28" s="43">
        <v>4051617.72</v>
      </c>
      <c r="AA28" s="40">
        <v>1</v>
      </c>
      <c r="AB28" s="40">
        <v>119.19</v>
      </c>
      <c r="AC28" s="40">
        <v>0</v>
      </c>
      <c r="AD28" s="40">
        <v>4829.1231600000001</v>
      </c>
      <c r="AG28" s="38" t="s">
        <v>18</v>
      </c>
      <c r="AH28" s="41">
        <v>1.34719E-2</v>
      </c>
      <c r="AI28" s="41">
        <v>1.47321E-2</v>
      </c>
      <c r="AJ28" s="41">
        <v>1.0384999999999999E-3</v>
      </c>
    </row>
    <row r="29" spans="1:36" x14ac:dyDescent="0.2">
      <c r="A29" s="38">
        <v>408</v>
      </c>
      <c r="B29" s="38">
        <v>408</v>
      </c>
      <c r="C29" s="38" t="s">
        <v>274</v>
      </c>
      <c r="D29" s="38">
        <v>520037789</v>
      </c>
      <c r="E29" s="38" t="s">
        <v>207</v>
      </c>
      <c r="F29" s="39" t="s">
        <v>2006</v>
      </c>
      <c r="G29" s="38" t="s">
        <v>2007</v>
      </c>
      <c r="H29" s="38" t="s">
        <v>210</v>
      </c>
      <c r="I29" s="38" t="s">
        <v>222</v>
      </c>
      <c r="J29" s="38" t="s">
        <v>73</v>
      </c>
      <c r="K29" s="38" t="s">
        <v>73</v>
      </c>
      <c r="L29" s="38" t="s">
        <v>212</v>
      </c>
      <c r="M29" s="38" t="s">
        <v>102</v>
      </c>
      <c r="N29" s="38" t="s">
        <v>268</v>
      </c>
      <c r="O29" s="38" t="s">
        <v>74</v>
      </c>
      <c r="P29" s="38" t="s">
        <v>691</v>
      </c>
      <c r="Q29" s="38" t="s">
        <v>76</v>
      </c>
      <c r="R29" s="38" t="s">
        <v>215</v>
      </c>
      <c r="S29" s="38" t="s">
        <v>77</v>
      </c>
      <c r="T29" s="40">
        <v>1.5</v>
      </c>
      <c r="U29" s="46" t="s">
        <v>2008</v>
      </c>
      <c r="V29" s="41">
        <v>2.1499999999999998E-2</v>
      </c>
      <c r="W29" s="41">
        <v>2.53E-2</v>
      </c>
      <c r="X29" s="41" t="s">
        <v>216</v>
      </c>
      <c r="Y29" s="39" t="s">
        <v>74</v>
      </c>
      <c r="Z29" s="43">
        <v>6300000.0300000003</v>
      </c>
      <c r="AA29" s="40">
        <v>1</v>
      </c>
      <c r="AB29" s="40">
        <v>117.88</v>
      </c>
      <c r="AC29" s="40">
        <v>0</v>
      </c>
      <c r="AD29" s="40">
        <v>7426.4400299999998</v>
      </c>
      <c r="AG29" s="38" t="s">
        <v>18</v>
      </c>
      <c r="AH29" s="41">
        <v>5.2811999999999998E-3</v>
      </c>
      <c r="AI29" s="41">
        <v>2.2655600000000001E-2</v>
      </c>
      <c r="AJ29" s="41">
        <v>1.5971E-3</v>
      </c>
    </row>
    <row r="30" spans="1:36" x14ac:dyDescent="0.2">
      <c r="A30" s="38">
        <v>408</v>
      </c>
      <c r="B30" s="38">
        <v>408</v>
      </c>
      <c r="C30" s="38" t="s">
        <v>274</v>
      </c>
      <c r="D30" s="38">
        <v>520037789</v>
      </c>
      <c r="E30" s="38" t="s">
        <v>207</v>
      </c>
      <c r="F30" s="39" t="s">
        <v>2009</v>
      </c>
      <c r="G30" s="38" t="s">
        <v>2010</v>
      </c>
      <c r="H30" s="38" t="s">
        <v>210</v>
      </c>
      <c r="I30" s="38" t="s">
        <v>222</v>
      </c>
      <c r="J30" s="38" t="s">
        <v>73</v>
      </c>
      <c r="K30" s="38" t="s">
        <v>73</v>
      </c>
      <c r="L30" s="38" t="s">
        <v>212</v>
      </c>
      <c r="M30" s="38" t="s">
        <v>102</v>
      </c>
      <c r="N30" s="38" t="s">
        <v>268</v>
      </c>
      <c r="O30" s="38" t="s">
        <v>74</v>
      </c>
      <c r="P30" s="38" t="s">
        <v>691</v>
      </c>
      <c r="Q30" s="38" t="s">
        <v>76</v>
      </c>
      <c r="R30" s="38" t="s">
        <v>215</v>
      </c>
      <c r="S30" s="38" t="s">
        <v>77</v>
      </c>
      <c r="T30" s="40">
        <v>3.89</v>
      </c>
      <c r="U30" s="46">
        <v>48214</v>
      </c>
      <c r="V30" s="41">
        <v>2.2499999999999999E-2</v>
      </c>
      <c r="W30" s="41">
        <v>2.9600000000000001E-2</v>
      </c>
      <c r="X30" s="41" t="s">
        <v>216</v>
      </c>
      <c r="Y30" s="39" t="s">
        <v>74</v>
      </c>
      <c r="Z30" s="43">
        <v>7605731.3700000001</v>
      </c>
      <c r="AA30" s="40">
        <v>1</v>
      </c>
      <c r="AB30" s="40">
        <v>114.42</v>
      </c>
      <c r="AC30" s="40">
        <v>0</v>
      </c>
      <c r="AD30" s="40">
        <v>8702.4778299999998</v>
      </c>
      <c r="AG30" s="38" t="s">
        <v>18</v>
      </c>
      <c r="AH30" s="41">
        <v>6.4650000000000003E-3</v>
      </c>
      <c r="AI30" s="41">
        <v>2.65484E-2</v>
      </c>
      <c r="AJ30" s="41">
        <v>1.8714999999999999E-3</v>
      </c>
    </row>
    <row r="31" spans="1:36" x14ac:dyDescent="0.2">
      <c r="A31" s="38">
        <v>408</v>
      </c>
      <c r="B31" s="38">
        <v>408</v>
      </c>
      <c r="C31" s="38" t="s">
        <v>274</v>
      </c>
      <c r="D31" s="38">
        <v>520037789</v>
      </c>
      <c r="E31" s="38" t="s">
        <v>207</v>
      </c>
      <c r="F31" s="39" t="s">
        <v>2011</v>
      </c>
      <c r="G31" s="38" t="s">
        <v>2012</v>
      </c>
      <c r="H31" s="38" t="s">
        <v>210</v>
      </c>
      <c r="I31" s="38" t="s">
        <v>222</v>
      </c>
      <c r="J31" s="38" t="s">
        <v>73</v>
      </c>
      <c r="K31" s="38" t="s">
        <v>73</v>
      </c>
      <c r="L31" s="38" t="s">
        <v>212</v>
      </c>
      <c r="M31" s="38" t="s">
        <v>102</v>
      </c>
      <c r="N31" s="38" t="s">
        <v>268</v>
      </c>
      <c r="O31" s="38" t="s">
        <v>74</v>
      </c>
      <c r="P31" s="38" t="s">
        <v>691</v>
      </c>
      <c r="Q31" s="38" t="s">
        <v>76</v>
      </c>
      <c r="R31" s="38" t="s">
        <v>215</v>
      </c>
      <c r="S31" s="38" t="s">
        <v>77</v>
      </c>
      <c r="T31" s="40">
        <v>3.54</v>
      </c>
      <c r="U31" s="46">
        <v>46790</v>
      </c>
      <c r="V31" s="41">
        <v>6.4999999999999997E-3</v>
      </c>
      <c r="W31" s="41">
        <v>2.6200000000000001E-2</v>
      </c>
      <c r="X31" s="41" t="s">
        <v>216</v>
      </c>
      <c r="Y31" s="39" t="s">
        <v>74</v>
      </c>
      <c r="Z31" s="43">
        <v>5324468.09</v>
      </c>
      <c r="AA31" s="40">
        <v>1</v>
      </c>
      <c r="AB31" s="40">
        <v>107.63</v>
      </c>
      <c r="AC31" s="40">
        <v>0</v>
      </c>
      <c r="AD31" s="40">
        <v>5730.7250000000004</v>
      </c>
      <c r="AG31" s="38" t="s">
        <v>18</v>
      </c>
      <c r="AH31" s="41">
        <v>1.0804899999999999E-2</v>
      </c>
      <c r="AI31" s="41">
        <v>1.7482600000000001E-2</v>
      </c>
      <c r="AJ31" s="41">
        <v>1.2324E-3</v>
      </c>
    </row>
    <row r="32" spans="1:36" x14ac:dyDescent="0.2">
      <c r="A32" s="38">
        <v>408</v>
      </c>
      <c r="B32" s="38">
        <v>408</v>
      </c>
      <c r="C32" s="38" t="s">
        <v>274</v>
      </c>
      <c r="D32" s="38">
        <v>520037789</v>
      </c>
      <c r="E32" s="38" t="s">
        <v>207</v>
      </c>
      <c r="F32" s="39" t="s">
        <v>2013</v>
      </c>
      <c r="G32" s="38" t="s">
        <v>2014</v>
      </c>
      <c r="H32" s="38" t="s">
        <v>210</v>
      </c>
      <c r="I32" s="38" t="s">
        <v>222</v>
      </c>
      <c r="J32" s="38" t="s">
        <v>73</v>
      </c>
      <c r="K32" s="38" t="s">
        <v>73</v>
      </c>
      <c r="L32" s="38" t="s">
        <v>212</v>
      </c>
      <c r="M32" s="38" t="s">
        <v>102</v>
      </c>
      <c r="N32" s="38" t="s">
        <v>268</v>
      </c>
      <c r="O32" s="38" t="s">
        <v>74</v>
      </c>
      <c r="P32" s="38" t="s">
        <v>691</v>
      </c>
      <c r="Q32" s="38" t="s">
        <v>76</v>
      </c>
      <c r="R32" s="38" t="s">
        <v>215</v>
      </c>
      <c r="S32" s="38" t="s">
        <v>77</v>
      </c>
      <c r="T32" s="40">
        <v>5.3</v>
      </c>
      <c r="U32" s="46">
        <v>47490</v>
      </c>
      <c r="V32" s="41">
        <v>2.5000000000000001E-3</v>
      </c>
      <c r="W32" s="41">
        <v>3.0300000000000001E-2</v>
      </c>
      <c r="X32" s="41" t="s">
        <v>216</v>
      </c>
      <c r="Y32" s="39" t="s">
        <v>74</v>
      </c>
      <c r="Z32" s="43">
        <v>0.56999999999999995</v>
      </c>
      <c r="AA32" s="40">
        <v>1</v>
      </c>
      <c r="AB32" s="40">
        <v>97.92</v>
      </c>
      <c r="AC32" s="40">
        <v>0</v>
      </c>
      <c r="AD32" s="40">
        <v>5.5000000000000003E-4</v>
      </c>
      <c r="AG32" s="38" t="s">
        <v>18</v>
      </c>
      <c r="AH32" s="41">
        <v>0</v>
      </c>
      <c r="AI32" s="41">
        <v>0</v>
      </c>
      <c r="AJ32" s="41">
        <v>0</v>
      </c>
    </row>
    <row r="33" spans="1:36" x14ac:dyDescent="0.2">
      <c r="A33" s="38">
        <v>408</v>
      </c>
      <c r="B33" s="38">
        <v>408</v>
      </c>
      <c r="C33" s="38" t="s">
        <v>274</v>
      </c>
      <c r="D33" s="38">
        <v>520037789</v>
      </c>
      <c r="E33" s="38" t="s">
        <v>207</v>
      </c>
      <c r="F33" s="39" t="s">
        <v>2015</v>
      </c>
      <c r="G33" s="38" t="s">
        <v>2016</v>
      </c>
      <c r="H33" s="38" t="s">
        <v>210</v>
      </c>
      <c r="I33" s="38" t="s">
        <v>222</v>
      </c>
      <c r="J33" s="38" t="s">
        <v>73</v>
      </c>
      <c r="K33" s="38" t="s">
        <v>73</v>
      </c>
      <c r="L33" s="38" t="s">
        <v>212</v>
      </c>
      <c r="M33" s="38" t="s">
        <v>102</v>
      </c>
      <c r="N33" s="38" t="s">
        <v>268</v>
      </c>
      <c r="O33" s="38" t="s">
        <v>74</v>
      </c>
      <c r="P33" s="38" t="s">
        <v>691</v>
      </c>
      <c r="Q33" s="38" t="s">
        <v>76</v>
      </c>
      <c r="R33" s="38" t="s">
        <v>215</v>
      </c>
      <c r="S33" s="38" t="s">
        <v>77</v>
      </c>
      <c r="T33" s="40">
        <v>6.07</v>
      </c>
      <c r="U33" s="46">
        <v>50041</v>
      </c>
      <c r="V33" s="41">
        <v>3.61E-2</v>
      </c>
      <c r="W33" s="41">
        <v>3.4599999999999999E-2</v>
      </c>
      <c r="X33" s="41" t="s">
        <v>216</v>
      </c>
      <c r="Y33" s="39" t="s">
        <v>74</v>
      </c>
      <c r="Z33" s="43">
        <v>3531920</v>
      </c>
      <c r="AA33" s="40">
        <v>1</v>
      </c>
      <c r="AB33" s="40">
        <v>107.95</v>
      </c>
      <c r="AC33" s="40">
        <v>0</v>
      </c>
      <c r="AD33" s="40">
        <v>3812.7076400000001</v>
      </c>
      <c r="AG33" s="38" t="s">
        <v>18</v>
      </c>
      <c r="AH33" s="41">
        <v>3.3056000000000001E-3</v>
      </c>
      <c r="AI33" s="41">
        <v>1.1631300000000001E-2</v>
      </c>
      <c r="AJ33" s="41">
        <v>8.1990000000000003E-4</v>
      </c>
    </row>
    <row r="34" spans="1:36" x14ac:dyDescent="0.2">
      <c r="A34" s="38">
        <v>408</v>
      </c>
      <c r="B34" s="38">
        <v>408</v>
      </c>
      <c r="C34" s="38" t="s">
        <v>2017</v>
      </c>
      <c r="D34" s="38">
        <v>514290345</v>
      </c>
      <c r="E34" s="38" t="s">
        <v>207</v>
      </c>
      <c r="F34" s="39" t="s">
        <v>2018</v>
      </c>
      <c r="G34" s="38" t="s">
        <v>2019</v>
      </c>
      <c r="H34" s="38" t="s">
        <v>210</v>
      </c>
      <c r="I34" s="38" t="s">
        <v>211</v>
      </c>
      <c r="J34" s="38" t="s">
        <v>73</v>
      </c>
      <c r="K34" s="38" t="s">
        <v>73</v>
      </c>
      <c r="L34" s="38" t="s">
        <v>212</v>
      </c>
      <c r="M34" s="38" t="s">
        <v>102</v>
      </c>
      <c r="N34" s="38" t="s">
        <v>213</v>
      </c>
      <c r="O34" s="38" t="s">
        <v>74</v>
      </c>
      <c r="P34" s="38" t="s">
        <v>691</v>
      </c>
      <c r="Q34" s="38" t="s">
        <v>76</v>
      </c>
      <c r="R34" s="38" t="s">
        <v>215</v>
      </c>
      <c r="S34" s="38" t="s">
        <v>77</v>
      </c>
      <c r="T34" s="40">
        <v>0.82</v>
      </c>
      <c r="U34" s="46" t="s">
        <v>168</v>
      </c>
      <c r="V34" s="41">
        <v>3.61E-2</v>
      </c>
      <c r="W34" s="41">
        <v>5.1900000000000002E-2</v>
      </c>
      <c r="X34" s="41" t="s">
        <v>216</v>
      </c>
      <c r="Y34" s="39" t="s">
        <v>74</v>
      </c>
      <c r="Z34" s="43">
        <v>2784756</v>
      </c>
      <c r="AA34" s="40">
        <v>1</v>
      </c>
      <c r="AB34" s="40">
        <v>99.39</v>
      </c>
      <c r="AC34" s="40">
        <v>0</v>
      </c>
      <c r="AD34" s="40">
        <v>2767.7689799999998</v>
      </c>
      <c r="AG34" s="38" t="s">
        <v>18</v>
      </c>
      <c r="AH34" s="41">
        <v>3.6283000000000001E-3</v>
      </c>
      <c r="AI34" s="41">
        <v>8.4436000000000008E-3</v>
      </c>
      <c r="AJ34" s="41">
        <v>5.9520000000000005E-4</v>
      </c>
    </row>
    <row r="35" spans="1:36" x14ac:dyDescent="0.2">
      <c r="A35" s="38">
        <v>408</v>
      </c>
      <c r="B35" s="38">
        <v>408</v>
      </c>
      <c r="C35" s="38" t="s">
        <v>2017</v>
      </c>
      <c r="D35" s="38">
        <v>514290345</v>
      </c>
      <c r="E35" s="38" t="s">
        <v>207</v>
      </c>
      <c r="F35" s="39" t="s">
        <v>2020</v>
      </c>
      <c r="G35" s="38" t="s">
        <v>2021</v>
      </c>
      <c r="H35" s="38" t="s">
        <v>210</v>
      </c>
      <c r="I35" s="38" t="s">
        <v>211</v>
      </c>
      <c r="J35" s="38" t="s">
        <v>73</v>
      </c>
      <c r="K35" s="38" t="s">
        <v>73</v>
      </c>
      <c r="L35" s="38" t="s">
        <v>212</v>
      </c>
      <c r="M35" s="38" t="s">
        <v>102</v>
      </c>
      <c r="N35" s="38" t="s">
        <v>213</v>
      </c>
      <c r="O35" s="38" t="s">
        <v>74</v>
      </c>
      <c r="P35" s="38" t="s">
        <v>691</v>
      </c>
      <c r="Q35" s="38" t="s">
        <v>76</v>
      </c>
      <c r="R35" s="38" t="s">
        <v>215</v>
      </c>
      <c r="S35" s="38" t="s">
        <v>77</v>
      </c>
      <c r="T35" s="40">
        <v>5.05</v>
      </c>
      <c r="U35" s="46" t="s">
        <v>2022</v>
      </c>
      <c r="V35" s="41">
        <v>4.6899999999999997E-2</v>
      </c>
      <c r="W35" s="41">
        <v>5.6500000000000002E-2</v>
      </c>
      <c r="X35" s="41" t="s">
        <v>216</v>
      </c>
      <c r="Y35" s="39" t="s">
        <v>74</v>
      </c>
      <c r="Z35" s="43">
        <v>8198000</v>
      </c>
      <c r="AA35" s="40">
        <v>1</v>
      </c>
      <c r="AB35" s="40">
        <v>95.86</v>
      </c>
      <c r="AC35" s="40">
        <v>0</v>
      </c>
      <c r="AD35" s="40">
        <v>7858.6027999999997</v>
      </c>
      <c r="AG35" s="38" t="s">
        <v>18</v>
      </c>
      <c r="AH35" s="41">
        <v>1.6396000000000001E-2</v>
      </c>
      <c r="AI35" s="41">
        <v>2.3973999999999999E-2</v>
      </c>
      <c r="AJ35" s="41">
        <v>1.6900000000000001E-3</v>
      </c>
    </row>
    <row r="36" spans="1:36" x14ac:dyDescent="0.2">
      <c r="A36" s="38">
        <v>408</v>
      </c>
      <c r="B36" s="38">
        <v>408</v>
      </c>
      <c r="C36" s="38" t="s">
        <v>2017</v>
      </c>
      <c r="D36" s="38">
        <v>514290345</v>
      </c>
      <c r="E36" s="38" t="s">
        <v>207</v>
      </c>
      <c r="F36" s="39" t="s">
        <v>2023</v>
      </c>
      <c r="G36" s="38" t="s">
        <v>2024</v>
      </c>
      <c r="H36" s="38" t="s">
        <v>210</v>
      </c>
      <c r="I36" s="38" t="s">
        <v>222</v>
      </c>
      <c r="J36" s="38" t="s">
        <v>73</v>
      </c>
      <c r="K36" s="38" t="s">
        <v>73</v>
      </c>
      <c r="L36" s="38" t="s">
        <v>212</v>
      </c>
      <c r="M36" s="38" t="s">
        <v>102</v>
      </c>
      <c r="N36" s="38" t="s">
        <v>213</v>
      </c>
      <c r="O36" s="38" t="s">
        <v>74</v>
      </c>
      <c r="P36" s="38" t="s">
        <v>691</v>
      </c>
      <c r="Q36" s="38" t="s">
        <v>76</v>
      </c>
      <c r="R36" s="38" t="s">
        <v>215</v>
      </c>
      <c r="S36" s="38" t="s">
        <v>77</v>
      </c>
      <c r="T36" s="40">
        <v>5.09</v>
      </c>
      <c r="U36" s="46" t="s">
        <v>2025</v>
      </c>
      <c r="V36" s="41">
        <v>2.3099999999999999E-2</v>
      </c>
      <c r="W36" s="41">
        <v>2.8899999999999999E-2</v>
      </c>
      <c r="X36" s="41" t="s">
        <v>216</v>
      </c>
      <c r="Y36" s="39" t="s">
        <v>74</v>
      </c>
      <c r="Z36" s="43">
        <v>4400000</v>
      </c>
      <c r="AA36" s="40">
        <v>1</v>
      </c>
      <c r="AB36" s="40">
        <v>100.89</v>
      </c>
      <c r="AC36" s="40">
        <v>0</v>
      </c>
      <c r="AD36" s="40">
        <v>4439.16</v>
      </c>
      <c r="AG36" s="38" t="s">
        <v>18</v>
      </c>
      <c r="AH36" s="41">
        <v>1.46666E-2</v>
      </c>
      <c r="AI36" s="41">
        <v>1.35424E-2</v>
      </c>
      <c r="AJ36" s="41">
        <v>9.5469999999999995E-4</v>
      </c>
    </row>
    <row r="37" spans="1:36" x14ac:dyDescent="0.2">
      <c r="A37" s="38">
        <v>408</v>
      </c>
      <c r="B37" s="38">
        <v>408</v>
      </c>
      <c r="C37" s="38" t="s">
        <v>2026</v>
      </c>
      <c r="D37" s="38">
        <v>520034372</v>
      </c>
      <c r="E37" s="38" t="s">
        <v>207</v>
      </c>
      <c r="F37" s="39" t="s">
        <v>2027</v>
      </c>
      <c r="G37" s="38" t="s">
        <v>2028</v>
      </c>
      <c r="H37" s="38" t="s">
        <v>210</v>
      </c>
      <c r="I37" s="38" t="s">
        <v>222</v>
      </c>
      <c r="J37" s="38" t="s">
        <v>73</v>
      </c>
      <c r="K37" s="38" t="s">
        <v>73</v>
      </c>
      <c r="L37" s="38" t="s">
        <v>212</v>
      </c>
      <c r="M37" s="38" t="s">
        <v>102</v>
      </c>
      <c r="N37" s="38" t="s">
        <v>313</v>
      </c>
      <c r="O37" s="38" t="s">
        <v>74</v>
      </c>
      <c r="P37" s="38" t="s">
        <v>691</v>
      </c>
      <c r="Q37" s="38" t="s">
        <v>76</v>
      </c>
      <c r="R37" s="38" t="s">
        <v>215</v>
      </c>
      <c r="S37" s="38" t="s">
        <v>77</v>
      </c>
      <c r="T37" s="40">
        <v>0.96</v>
      </c>
      <c r="U37" s="46" t="s">
        <v>2029</v>
      </c>
      <c r="V37" s="41">
        <v>1.7999999999999999E-2</v>
      </c>
      <c r="W37" s="41">
        <v>2.2800000000000001E-2</v>
      </c>
      <c r="X37" s="41" t="s">
        <v>216</v>
      </c>
      <c r="Y37" s="39" t="s">
        <v>74</v>
      </c>
      <c r="Z37" s="43">
        <v>1854503.92</v>
      </c>
      <c r="AA37" s="40">
        <v>1</v>
      </c>
      <c r="AB37" s="40">
        <v>115.47</v>
      </c>
      <c r="AC37" s="40">
        <v>0</v>
      </c>
      <c r="AD37" s="40">
        <v>2141.3956699999999</v>
      </c>
      <c r="AG37" s="38" t="s">
        <v>18</v>
      </c>
      <c r="AH37" s="41">
        <v>3.2621999999999998E-3</v>
      </c>
      <c r="AI37" s="41">
        <v>6.5326999999999998E-3</v>
      </c>
      <c r="AJ37" s="41">
        <v>4.6050000000000003E-4</v>
      </c>
    </row>
    <row r="38" spans="1:36" x14ac:dyDescent="0.2">
      <c r="A38" s="38">
        <v>408</v>
      </c>
      <c r="B38" s="38">
        <v>408</v>
      </c>
      <c r="C38" s="38" t="s">
        <v>265</v>
      </c>
      <c r="D38" s="38">
        <v>520038506</v>
      </c>
      <c r="E38" s="38" t="s">
        <v>207</v>
      </c>
      <c r="F38" s="39" t="s">
        <v>2030</v>
      </c>
      <c r="G38" s="38" t="s">
        <v>2031</v>
      </c>
      <c r="H38" s="38" t="s">
        <v>210</v>
      </c>
      <c r="I38" s="38" t="s">
        <v>222</v>
      </c>
      <c r="J38" s="38" t="s">
        <v>73</v>
      </c>
      <c r="K38" s="38" t="s">
        <v>73</v>
      </c>
      <c r="L38" s="38" t="s">
        <v>212</v>
      </c>
      <c r="M38" s="38" t="s">
        <v>102</v>
      </c>
      <c r="N38" s="38" t="s">
        <v>268</v>
      </c>
      <c r="O38" s="38" t="s">
        <v>74</v>
      </c>
      <c r="P38" s="38" t="s">
        <v>214</v>
      </c>
      <c r="Q38" s="38" t="s">
        <v>76</v>
      </c>
      <c r="R38" s="38" t="s">
        <v>215</v>
      </c>
      <c r="S38" s="38" t="s">
        <v>77</v>
      </c>
      <c r="T38" s="40">
        <v>6.91</v>
      </c>
      <c r="U38" s="46">
        <v>50043</v>
      </c>
      <c r="V38" s="41">
        <v>2.5600000000000001E-2</v>
      </c>
      <c r="W38" s="41">
        <v>4.24E-2</v>
      </c>
      <c r="X38" s="41" t="s">
        <v>216</v>
      </c>
      <c r="Y38" s="39" t="s">
        <v>74</v>
      </c>
      <c r="Z38" s="43">
        <v>4300000</v>
      </c>
      <c r="AA38" s="40">
        <v>1</v>
      </c>
      <c r="AB38" s="40">
        <v>97.49</v>
      </c>
      <c r="AC38" s="40">
        <v>0</v>
      </c>
      <c r="AD38" s="40">
        <v>4192.07</v>
      </c>
      <c r="AG38" s="38" t="s">
        <v>18</v>
      </c>
      <c r="AH38" s="41">
        <v>4.0933000000000002E-3</v>
      </c>
      <c r="AI38" s="41">
        <v>1.2788600000000001E-2</v>
      </c>
      <c r="AJ38" s="41">
        <v>9.0149999999999996E-4</v>
      </c>
    </row>
    <row r="39" spans="1:36" x14ac:dyDescent="0.2">
      <c r="A39" s="38">
        <v>408</v>
      </c>
      <c r="B39" s="38">
        <v>408</v>
      </c>
      <c r="C39" s="38" t="s">
        <v>265</v>
      </c>
      <c r="D39" s="38">
        <v>520038506</v>
      </c>
      <c r="E39" s="38" t="s">
        <v>207</v>
      </c>
      <c r="F39" s="39" t="s">
        <v>2032</v>
      </c>
      <c r="G39" s="38" t="s">
        <v>2033</v>
      </c>
      <c r="H39" s="38" t="s">
        <v>210</v>
      </c>
      <c r="I39" s="38" t="s">
        <v>211</v>
      </c>
      <c r="J39" s="38" t="s">
        <v>73</v>
      </c>
      <c r="K39" s="38" t="s">
        <v>73</v>
      </c>
      <c r="L39" s="38" t="s">
        <v>212</v>
      </c>
      <c r="M39" s="38" t="s">
        <v>102</v>
      </c>
      <c r="N39" s="38" t="s">
        <v>268</v>
      </c>
      <c r="O39" s="38" t="s">
        <v>74</v>
      </c>
      <c r="P39" s="38" t="s">
        <v>214</v>
      </c>
      <c r="Q39" s="38" t="s">
        <v>76</v>
      </c>
      <c r="R39" s="38" t="s">
        <v>215</v>
      </c>
      <c r="S39" s="38" t="s">
        <v>77</v>
      </c>
      <c r="T39" s="40">
        <v>4.33</v>
      </c>
      <c r="U39" s="46" t="s">
        <v>2034</v>
      </c>
      <c r="V39" s="41">
        <v>2.41E-2</v>
      </c>
      <c r="W39" s="41">
        <v>6.3299999999999995E-2</v>
      </c>
      <c r="X39" s="41" t="s">
        <v>216</v>
      </c>
      <c r="Y39" s="39" t="s">
        <v>74</v>
      </c>
      <c r="Z39" s="43">
        <v>12910312.51</v>
      </c>
      <c r="AA39" s="40">
        <v>1</v>
      </c>
      <c r="AB39" s="40">
        <v>86.08</v>
      </c>
      <c r="AC39" s="40">
        <v>0</v>
      </c>
      <c r="AD39" s="40">
        <v>11113.197</v>
      </c>
      <c r="AG39" s="38" t="s">
        <v>18</v>
      </c>
      <c r="AH39" s="41">
        <v>6.2824999999999999E-3</v>
      </c>
      <c r="AI39" s="41">
        <v>3.3902700000000001E-2</v>
      </c>
      <c r="AJ39" s="41">
        <v>2.3900000000000002E-3</v>
      </c>
    </row>
    <row r="40" spans="1:36" x14ac:dyDescent="0.2">
      <c r="A40" s="38">
        <v>408</v>
      </c>
      <c r="B40" s="38">
        <v>408</v>
      </c>
      <c r="C40" s="38" t="s">
        <v>2035</v>
      </c>
      <c r="D40" s="38">
        <v>513623314</v>
      </c>
      <c r="E40" s="38" t="s">
        <v>207</v>
      </c>
      <c r="F40" s="39" t="s">
        <v>2036</v>
      </c>
      <c r="G40" s="38" t="s">
        <v>2037</v>
      </c>
      <c r="H40" s="38" t="s">
        <v>210</v>
      </c>
      <c r="I40" s="38" t="s">
        <v>222</v>
      </c>
      <c r="J40" s="38" t="s">
        <v>73</v>
      </c>
      <c r="K40" s="38" t="s">
        <v>73</v>
      </c>
      <c r="L40" s="38" t="s">
        <v>212</v>
      </c>
      <c r="M40" s="38" t="s">
        <v>102</v>
      </c>
      <c r="N40" s="38" t="s">
        <v>268</v>
      </c>
      <c r="O40" s="38" t="s">
        <v>74</v>
      </c>
      <c r="P40" s="38" t="s">
        <v>214</v>
      </c>
      <c r="Q40" s="38" t="s">
        <v>76</v>
      </c>
      <c r="R40" s="38" t="s">
        <v>215</v>
      </c>
      <c r="S40" s="38" t="s">
        <v>77</v>
      </c>
      <c r="T40" s="40">
        <v>0.6</v>
      </c>
      <c r="U40" s="46">
        <v>45966</v>
      </c>
      <c r="V40" s="41">
        <v>2.5000000000000001E-2</v>
      </c>
      <c r="W40" s="41">
        <v>2.8199999999999999E-2</v>
      </c>
      <c r="X40" s="41" t="s">
        <v>216</v>
      </c>
      <c r="Y40" s="39" t="s">
        <v>74</v>
      </c>
      <c r="Z40" s="43">
        <v>2250236.2000000002</v>
      </c>
      <c r="AA40" s="40">
        <v>1</v>
      </c>
      <c r="AB40" s="40">
        <v>116.48</v>
      </c>
      <c r="AC40" s="40">
        <v>0</v>
      </c>
      <c r="AD40" s="40">
        <v>2621.07512</v>
      </c>
      <c r="AG40" s="38" t="s">
        <v>18</v>
      </c>
      <c r="AH40" s="41">
        <v>9.5549999999999993E-3</v>
      </c>
      <c r="AI40" s="41">
        <v>7.9959999999999996E-3</v>
      </c>
      <c r="AJ40" s="41">
        <v>5.6369999999999999E-4</v>
      </c>
    </row>
    <row r="41" spans="1:36" x14ac:dyDescent="0.2">
      <c r="A41" s="38">
        <v>408</v>
      </c>
      <c r="B41" s="38">
        <v>408</v>
      </c>
      <c r="C41" s="38" t="s">
        <v>2038</v>
      </c>
      <c r="D41" s="38">
        <v>520025602</v>
      </c>
      <c r="E41" s="38" t="s">
        <v>207</v>
      </c>
      <c r="F41" s="39" t="s">
        <v>2039</v>
      </c>
      <c r="G41" s="38" t="s">
        <v>2040</v>
      </c>
      <c r="H41" s="38" t="s">
        <v>210</v>
      </c>
      <c r="I41" s="38" t="s">
        <v>211</v>
      </c>
      <c r="J41" s="38" t="s">
        <v>73</v>
      </c>
      <c r="K41" s="38" t="s">
        <v>73</v>
      </c>
      <c r="L41" s="38" t="s">
        <v>212</v>
      </c>
      <c r="M41" s="38" t="s">
        <v>102</v>
      </c>
      <c r="N41" s="38" t="s">
        <v>1231</v>
      </c>
      <c r="O41" s="38" t="s">
        <v>74</v>
      </c>
      <c r="P41" s="38" t="s">
        <v>214</v>
      </c>
      <c r="Q41" s="38" t="s">
        <v>76</v>
      </c>
      <c r="R41" s="38" t="s">
        <v>215</v>
      </c>
      <c r="S41" s="38" t="s">
        <v>77</v>
      </c>
      <c r="T41" s="40">
        <v>2.27</v>
      </c>
      <c r="U41" s="46" t="s">
        <v>2041</v>
      </c>
      <c r="V41" s="41">
        <v>0.05</v>
      </c>
      <c r="W41" s="41">
        <v>5.3199999999999997E-2</v>
      </c>
      <c r="X41" s="41" t="s">
        <v>216</v>
      </c>
      <c r="Y41" s="39" t="s">
        <v>74</v>
      </c>
      <c r="Z41" s="43">
        <v>0.12</v>
      </c>
      <c r="AA41" s="40">
        <v>1</v>
      </c>
      <c r="AB41" s="40">
        <v>99.87</v>
      </c>
      <c r="AC41" s="40">
        <v>0</v>
      </c>
      <c r="AD41" s="40">
        <v>1.1E-4</v>
      </c>
      <c r="AG41" s="38" t="s">
        <v>18</v>
      </c>
      <c r="AH41" s="41">
        <v>0</v>
      </c>
      <c r="AI41" s="41">
        <v>0</v>
      </c>
      <c r="AJ41" s="41">
        <v>0</v>
      </c>
    </row>
    <row r="42" spans="1:36" x14ac:dyDescent="0.2">
      <c r="A42" s="38">
        <v>408</v>
      </c>
      <c r="B42" s="38">
        <v>408</v>
      </c>
      <c r="C42" s="38" t="s">
        <v>206</v>
      </c>
      <c r="D42" s="38">
        <v>513834200</v>
      </c>
      <c r="E42" s="38" t="s">
        <v>207</v>
      </c>
      <c r="F42" s="39" t="s">
        <v>208</v>
      </c>
      <c r="G42" s="38" t="s">
        <v>209</v>
      </c>
      <c r="H42" s="38" t="s">
        <v>210</v>
      </c>
      <c r="I42" s="38" t="s">
        <v>211</v>
      </c>
      <c r="J42" s="38" t="s">
        <v>73</v>
      </c>
      <c r="K42" s="38" t="s">
        <v>73</v>
      </c>
      <c r="L42" s="38" t="s">
        <v>212</v>
      </c>
      <c r="M42" s="38" t="s">
        <v>102</v>
      </c>
      <c r="N42" s="38" t="s">
        <v>213</v>
      </c>
      <c r="O42" s="38" t="s">
        <v>74</v>
      </c>
      <c r="P42" s="38" t="s">
        <v>214</v>
      </c>
      <c r="Q42" s="38" t="s">
        <v>76</v>
      </c>
      <c r="R42" s="38" t="s">
        <v>215</v>
      </c>
      <c r="S42" s="38" t="s">
        <v>77</v>
      </c>
      <c r="T42" s="40">
        <v>1.7</v>
      </c>
      <c r="U42" s="46">
        <v>47125</v>
      </c>
      <c r="V42" s="41">
        <v>2.9100000000000001E-2</v>
      </c>
      <c r="W42" s="41">
        <v>5.3499999999999999E-2</v>
      </c>
      <c r="X42" s="41" t="s">
        <v>216</v>
      </c>
      <c r="Y42" s="39" t="s">
        <v>74</v>
      </c>
      <c r="Z42" s="43">
        <v>253115</v>
      </c>
      <c r="AA42" s="40">
        <v>1</v>
      </c>
      <c r="AB42" s="40">
        <v>96.84</v>
      </c>
      <c r="AC42" s="40">
        <v>0</v>
      </c>
      <c r="AD42" s="40">
        <v>245.11655999999999</v>
      </c>
      <c r="AG42" s="38" t="s">
        <v>18</v>
      </c>
      <c r="AH42" s="41">
        <v>4.2180000000000001E-4</v>
      </c>
      <c r="AI42" s="41">
        <v>7.4779999999999996E-4</v>
      </c>
      <c r="AJ42" s="41">
        <v>5.27E-5</v>
      </c>
    </row>
    <row r="43" spans="1:36" x14ac:dyDescent="0.2">
      <c r="A43" s="38">
        <v>408</v>
      </c>
      <c r="B43" s="38">
        <v>408</v>
      </c>
      <c r="C43" s="38" t="s">
        <v>206</v>
      </c>
      <c r="D43" s="38">
        <v>513834200</v>
      </c>
      <c r="E43" s="38" t="s">
        <v>207</v>
      </c>
      <c r="F43" s="39" t="s">
        <v>217</v>
      </c>
      <c r="G43" s="38" t="s">
        <v>218</v>
      </c>
      <c r="H43" s="38" t="s">
        <v>210</v>
      </c>
      <c r="I43" s="38" t="s">
        <v>211</v>
      </c>
      <c r="J43" s="38" t="s">
        <v>73</v>
      </c>
      <c r="K43" s="38" t="s">
        <v>73</v>
      </c>
      <c r="L43" s="38" t="s">
        <v>212</v>
      </c>
      <c r="M43" s="38" t="s">
        <v>102</v>
      </c>
      <c r="N43" s="38" t="s">
        <v>213</v>
      </c>
      <c r="O43" s="38" t="s">
        <v>74</v>
      </c>
      <c r="P43" s="38" t="s">
        <v>214</v>
      </c>
      <c r="Q43" s="38" t="s">
        <v>76</v>
      </c>
      <c r="R43" s="38" t="s">
        <v>215</v>
      </c>
      <c r="S43" s="38" t="s">
        <v>77</v>
      </c>
      <c r="T43" s="40">
        <v>4.68</v>
      </c>
      <c r="U43" s="46" t="s">
        <v>219</v>
      </c>
      <c r="V43" s="41">
        <v>4.3799999999999999E-2</v>
      </c>
      <c r="W43" s="41">
        <v>5.5300000000000002E-2</v>
      </c>
      <c r="X43" s="41" t="s">
        <v>216</v>
      </c>
      <c r="Y43" s="39" t="s">
        <v>74</v>
      </c>
      <c r="Z43" s="43">
        <v>9748000</v>
      </c>
      <c r="AA43" s="40">
        <v>1</v>
      </c>
      <c r="AB43" s="40">
        <v>96.24</v>
      </c>
      <c r="AC43" s="40">
        <v>0</v>
      </c>
      <c r="AD43" s="40">
        <v>9381.4752000000008</v>
      </c>
      <c r="AG43" s="38" t="s">
        <v>18</v>
      </c>
      <c r="AH43" s="41">
        <v>1.9495999999999999E-2</v>
      </c>
      <c r="AI43" s="41">
        <v>2.8619800000000001E-2</v>
      </c>
      <c r="AJ43" s="41">
        <v>2.0176E-3</v>
      </c>
    </row>
    <row r="44" spans="1:36" x14ac:dyDescent="0.2">
      <c r="A44" s="38">
        <v>408</v>
      </c>
      <c r="B44" s="38">
        <v>408</v>
      </c>
      <c r="C44" s="38" t="s">
        <v>232</v>
      </c>
      <c r="D44" s="38">
        <v>520036120</v>
      </c>
      <c r="E44" s="38" t="s">
        <v>207</v>
      </c>
      <c r="F44" s="39" t="s">
        <v>2042</v>
      </c>
      <c r="G44" s="38" t="s">
        <v>2043</v>
      </c>
      <c r="H44" s="38" t="s">
        <v>210</v>
      </c>
      <c r="I44" s="38" t="s">
        <v>211</v>
      </c>
      <c r="J44" s="38" t="s">
        <v>73</v>
      </c>
      <c r="K44" s="38" t="s">
        <v>73</v>
      </c>
      <c r="L44" s="38" t="s">
        <v>212</v>
      </c>
      <c r="M44" s="38" t="s">
        <v>102</v>
      </c>
      <c r="N44" s="38" t="s">
        <v>213</v>
      </c>
      <c r="O44" s="38" t="s">
        <v>74</v>
      </c>
      <c r="P44" s="38" t="s">
        <v>214</v>
      </c>
      <c r="Q44" s="38" t="s">
        <v>76</v>
      </c>
      <c r="R44" s="38" t="s">
        <v>215</v>
      </c>
      <c r="S44" s="38" t="s">
        <v>77</v>
      </c>
      <c r="T44" s="40">
        <v>3.15</v>
      </c>
      <c r="U44" s="46" t="s">
        <v>2044</v>
      </c>
      <c r="V44" s="41">
        <v>4.7E-2</v>
      </c>
      <c r="W44" s="41">
        <v>5.4800000000000001E-2</v>
      </c>
      <c r="X44" s="41" t="s">
        <v>216</v>
      </c>
      <c r="Y44" s="39" t="s">
        <v>74</v>
      </c>
      <c r="Z44" s="43">
        <v>2300000</v>
      </c>
      <c r="AA44" s="40">
        <v>1</v>
      </c>
      <c r="AB44" s="40">
        <v>100.38</v>
      </c>
      <c r="AC44" s="40">
        <v>0</v>
      </c>
      <c r="AD44" s="40">
        <v>2308.7399999999998</v>
      </c>
      <c r="AG44" s="38" t="s">
        <v>18</v>
      </c>
      <c r="AH44" s="41">
        <v>2.5580999999999998E-3</v>
      </c>
      <c r="AI44" s="41">
        <v>7.0432000000000003E-3</v>
      </c>
      <c r="AJ44" s="41">
        <v>4.9649999999999998E-4</v>
      </c>
    </row>
    <row r="45" spans="1:36" x14ac:dyDescent="0.2">
      <c r="A45" s="38">
        <v>408</v>
      </c>
      <c r="B45" s="38">
        <v>408</v>
      </c>
      <c r="C45" s="38" t="s">
        <v>2045</v>
      </c>
      <c r="D45" s="38">
        <v>513754069</v>
      </c>
      <c r="E45" s="38" t="s">
        <v>207</v>
      </c>
      <c r="F45" s="39" t="s">
        <v>2046</v>
      </c>
      <c r="G45" s="38" t="s">
        <v>2047</v>
      </c>
      <c r="H45" s="38" t="s">
        <v>210</v>
      </c>
      <c r="I45" s="38" t="s">
        <v>222</v>
      </c>
      <c r="J45" s="38" t="s">
        <v>73</v>
      </c>
      <c r="K45" s="38" t="s">
        <v>73</v>
      </c>
      <c r="L45" s="38" t="s">
        <v>212</v>
      </c>
      <c r="M45" s="38" t="s">
        <v>102</v>
      </c>
      <c r="N45" s="38" t="s">
        <v>213</v>
      </c>
      <c r="O45" s="38" t="s">
        <v>74</v>
      </c>
      <c r="P45" s="38" t="s">
        <v>214</v>
      </c>
      <c r="Q45" s="38" t="s">
        <v>76</v>
      </c>
      <c r="R45" s="38" t="s">
        <v>215</v>
      </c>
      <c r="S45" s="38" t="s">
        <v>77</v>
      </c>
      <c r="T45" s="40">
        <v>0.82</v>
      </c>
      <c r="U45" s="46" t="s">
        <v>168</v>
      </c>
      <c r="V45" s="41">
        <v>2.4799999999999999E-2</v>
      </c>
      <c r="W45" s="41">
        <v>2.5999999999999999E-2</v>
      </c>
      <c r="X45" s="41" t="s">
        <v>216</v>
      </c>
      <c r="Y45" s="39" t="s">
        <v>74</v>
      </c>
      <c r="Z45" s="43">
        <v>850137.71</v>
      </c>
      <c r="AA45" s="40">
        <v>1</v>
      </c>
      <c r="AB45" s="40">
        <v>115.94</v>
      </c>
      <c r="AC45" s="40">
        <v>0</v>
      </c>
      <c r="AD45" s="40">
        <v>985.64966000000004</v>
      </c>
      <c r="AG45" s="38" t="s">
        <v>18</v>
      </c>
      <c r="AH45" s="41">
        <v>2.0073999999999999E-3</v>
      </c>
      <c r="AI45" s="41">
        <v>3.0068999999999999E-3</v>
      </c>
      <c r="AJ45" s="41">
        <v>2.12E-4</v>
      </c>
    </row>
    <row r="46" spans="1:36" x14ac:dyDescent="0.2">
      <c r="A46" s="38">
        <v>408</v>
      </c>
      <c r="B46" s="38">
        <v>408</v>
      </c>
      <c r="C46" s="38" t="s">
        <v>2045</v>
      </c>
      <c r="D46" s="38">
        <v>513754069</v>
      </c>
      <c r="E46" s="38" t="s">
        <v>207</v>
      </c>
      <c r="F46" s="39" t="s">
        <v>2048</v>
      </c>
      <c r="G46" s="38" t="s">
        <v>2049</v>
      </c>
      <c r="H46" s="38" t="s">
        <v>210</v>
      </c>
      <c r="I46" s="38" t="s">
        <v>211</v>
      </c>
      <c r="J46" s="38" t="s">
        <v>73</v>
      </c>
      <c r="K46" s="38" t="s">
        <v>73</v>
      </c>
      <c r="L46" s="38" t="s">
        <v>212</v>
      </c>
      <c r="M46" s="38" t="s">
        <v>102</v>
      </c>
      <c r="N46" s="38" t="s">
        <v>213</v>
      </c>
      <c r="O46" s="38" t="s">
        <v>74</v>
      </c>
      <c r="P46" s="38" t="s">
        <v>214</v>
      </c>
      <c r="Q46" s="38" t="s">
        <v>76</v>
      </c>
      <c r="R46" s="38" t="s">
        <v>215</v>
      </c>
      <c r="S46" s="38" t="s">
        <v>77</v>
      </c>
      <c r="T46" s="40">
        <v>6.79</v>
      </c>
      <c r="U46" s="46">
        <v>49313</v>
      </c>
      <c r="V46" s="41">
        <v>2.5000000000000001E-2</v>
      </c>
      <c r="W46" s="41">
        <v>6.0600000000000001E-2</v>
      </c>
      <c r="X46" s="41" t="s">
        <v>216</v>
      </c>
      <c r="Y46" s="39" t="s">
        <v>74</v>
      </c>
      <c r="Z46" s="43">
        <v>5000000</v>
      </c>
      <c r="AA46" s="40">
        <v>1</v>
      </c>
      <c r="AB46" s="40">
        <v>79.27</v>
      </c>
      <c r="AC46" s="40">
        <v>0</v>
      </c>
      <c r="AD46" s="40">
        <v>3963.5</v>
      </c>
      <c r="AG46" s="38" t="s">
        <v>18</v>
      </c>
      <c r="AH46" s="41">
        <v>3.7491E-3</v>
      </c>
      <c r="AI46" s="41">
        <v>1.2091299999999999E-2</v>
      </c>
      <c r="AJ46" s="41">
        <v>8.5240000000000001E-4</v>
      </c>
    </row>
    <row r="47" spans="1:36" x14ac:dyDescent="0.2">
      <c r="A47" s="38">
        <v>408</v>
      </c>
      <c r="B47" s="38">
        <v>408</v>
      </c>
      <c r="C47" s="38" t="s">
        <v>288</v>
      </c>
      <c r="D47" s="38">
        <v>510960719</v>
      </c>
      <c r="E47" s="38" t="s">
        <v>207</v>
      </c>
      <c r="F47" s="39" t="s">
        <v>2050</v>
      </c>
      <c r="G47" s="38" t="s">
        <v>2051</v>
      </c>
      <c r="H47" s="38" t="s">
        <v>210</v>
      </c>
      <c r="I47" s="38" t="s">
        <v>222</v>
      </c>
      <c r="J47" s="38" t="s">
        <v>73</v>
      </c>
      <c r="K47" s="38" t="s">
        <v>73</v>
      </c>
      <c r="L47" s="38" t="s">
        <v>212</v>
      </c>
      <c r="M47" s="38" t="s">
        <v>102</v>
      </c>
      <c r="N47" s="38" t="s">
        <v>268</v>
      </c>
      <c r="O47" s="38" t="s">
        <v>74</v>
      </c>
      <c r="P47" s="38" t="s">
        <v>694</v>
      </c>
      <c r="Q47" s="38" t="s">
        <v>76</v>
      </c>
      <c r="R47" s="38" t="s">
        <v>215</v>
      </c>
      <c r="S47" s="38" t="s">
        <v>77</v>
      </c>
      <c r="T47" s="40">
        <v>0.5</v>
      </c>
      <c r="U47" s="46">
        <v>45667</v>
      </c>
      <c r="V47" s="41">
        <v>6.4999999999999997E-3</v>
      </c>
      <c r="W47" s="41">
        <v>2.7900000000000001E-2</v>
      </c>
      <c r="X47" s="41" t="s">
        <v>216</v>
      </c>
      <c r="Y47" s="39" t="s">
        <v>74</v>
      </c>
      <c r="Z47" s="43">
        <v>3755153.8</v>
      </c>
      <c r="AA47" s="40">
        <v>1</v>
      </c>
      <c r="AB47" s="40">
        <v>114.12</v>
      </c>
      <c r="AC47" s="40">
        <v>14.074299999999999</v>
      </c>
      <c r="AD47" s="40">
        <v>4299.4558800000004</v>
      </c>
      <c r="AG47" s="38" t="s">
        <v>18</v>
      </c>
      <c r="AH47" s="41">
        <v>6.8789000000000003E-3</v>
      </c>
      <c r="AI47" s="41">
        <v>1.31162E-2</v>
      </c>
      <c r="AJ47" s="41">
        <v>9.2460000000000003E-4</v>
      </c>
    </row>
    <row r="48" spans="1:36" x14ac:dyDescent="0.2">
      <c r="A48" s="38">
        <v>408</v>
      </c>
      <c r="B48" s="38">
        <v>408</v>
      </c>
      <c r="C48" s="38" t="s">
        <v>2052</v>
      </c>
      <c r="D48" s="38">
        <v>520029935</v>
      </c>
      <c r="E48" s="38" t="s">
        <v>207</v>
      </c>
      <c r="F48" s="39" t="s">
        <v>2053</v>
      </c>
      <c r="G48" s="38" t="s">
        <v>2054</v>
      </c>
      <c r="H48" s="38" t="s">
        <v>210</v>
      </c>
      <c r="I48" s="38" t="s">
        <v>222</v>
      </c>
      <c r="J48" s="38" t="s">
        <v>73</v>
      </c>
      <c r="K48" s="38" t="s">
        <v>73</v>
      </c>
      <c r="L48" s="38" t="s">
        <v>212</v>
      </c>
      <c r="M48" s="38" t="s">
        <v>102</v>
      </c>
      <c r="N48" s="38" t="s">
        <v>227</v>
      </c>
      <c r="O48" s="38" t="s">
        <v>74</v>
      </c>
      <c r="P48" s="38" t="s">
        <v>75</v>
      </c>
      <c r="Q48" s="38" t="s">
        <v>76</v>
      </c>
      <c r="R48" s="38" t="s">
        <v>215</v>
      </c>
      <c r="S48" s="38" t="s">
        <v>77</v>
      </c>
      <c r="T48" s="40">
        <v>3.98</v>
      </c>
      <c r="U48" s="46" t="s">
        <v>2055</v>
      </c>
      <c r="V48" s="41">
        <v>2E-3</v>
      </c>
      <c r="W48" s="41">
        <v>2.52E-2</v>
      </c>
      <c r="X48" s="41" t="s">
        <v>216</v>
      </c>
      <c r="Y48" s="39" t="s">
        <v>74</v>
      </c>
      <c r="Z48" s="43">
        <v>8084210.54</v>
      </c>
      <c r="AA48" s="40">
        <v>1</v>
      </c>
      <c r="AB48" s="40">
        <v>102.6</v>
      </c>
      <c r="AC48" s="40">
        <v>0</v>
      </c>
      <c r="AD48" s="40">
        <v>8294.4000099999994</v>
      </c>
      <c r="AG48" s="38" t="s">
        <v>18</v>
      </c>
      <c r="AH48" s="41">
        <v>2.2233000000000001E-3</v>
      </c>
      <c r="AI48" s="41">
        <v>2.53035E-2</v>
      </c>
      <c r="AJ48" s="41">
        <v>1.7838000000000001E-3</v>
      </c>
    </row>
    <row r="49" spans="1:36" x14ac:dyDescent="0.2">
      <c r="A49" s="38">
        <v>408</v>
      </c>
      <c r="B49" s="38">
        <v>408</v>
      </c>
      <c r="C49" s="38" t="s">
        <v>2052</v>
      </c>
      <c r="D49" s="38">
        <v>520029935</v>
      </c>
      <c r="E49" s="38" t="s">
        <v>207</v>
      </c>
      <c r="F49" s="39" t="s">
        <v>2056</v>
      </c>
      <c r="G49" s="38" t="s">
        <v>2057</v>
      </c>
      <c r="H49" s="38" t="s">
        <v>210</v>
      </c>
      <c r="I49" s="38" t="s">
        <v>222</v>
      </c>
      <c r="J49" s="38" t="s">
        <v>73</v>
      </c>
      <c r="K49" s="38" t="s">
        <v>73</v>
      </c>
      <c r="L49" s="38" t="s">
        <v>212</v>
      </c>
      <c r="M49" s="38" t="s">
        <v>102</v>
      </c>
      <c r="N49" s="38" t="s">
        <v>227</v>
      </c>
      <c r="O49" s="38" t="s">
        <v>74</v>
      </c>
      <c r="P49" s="38" t="s">
        <v>75</v>
      </c>
      <c r="Q49" s="38" t="s">
        <v>76</v>
      </c>
      <c r="R49" s="38" t="s">
        <v>215</v>
      </c>
      <c r="S49" s="38" t="s">
        <v>77</v>
      </c>
      <c r="T49" s="40">
        <v>5.05</v>
      </c>
      <c r="U49" s="46" t="s">
        <v>2058</v>
      </c>
      <c r="V49" s="41">
        <v>2.1100000000000001E-2</v>
      </c>
      <c r="W49" s="41">
        <v>2.58E-2</v>
      </c>
      <c r="X49" s="41" t="s">
        <v>216</v>
      </c>
      <c r="Y49" s="39" t="s">
        <v>74</v>
      </c>
      <c r="Z49" s="43">
        <v>10200000</v>
      </c>
      <c r="AA49" s="40">
        <v>1</v>
      </c>
      <c r="AB49" s="40">
        <v>102.7</v>
      </c>
      <c r="AC49" s="40">
        <v>0</v>
      </c>
      <c r="AD49" s="40">
        <v>10475.4</v>
      </c>
      <c r="AG49" s="38" t="s">
        <v>18</v>
      </c>
      <c r="AH49" s="41">
        <v>3.5677E-3</v>
      </c>
      <c r="AI49" s="41">
        <v>3.1956999999999999E-2</v>
      </c>
      <c r="AJ49" s="41">
        <v>2.2528000000000001E-3</v>
      </c>
    </row>
    <row r="50" spans="1:36" x14ac:dyDescent="0.2">
      <c r="A50" s="38">
        <v>408</v>
      </c>
      <c r="B50" s="38">
        <v>408</v>
      </c>
      <c r="C50" s="38" t="s">
        <v>224</v>
      </c>
      <c r="D50" s="38">
        <v>520018078</v>
      </c>
      <c r="E50" s="38" t="s">
        <v>207</v>
      </c>
      <c r="F50" s="39" t="s">
        <v>2059</v>
      </c>
      <c r="G50" s="38" t="s">
        <v>2060</v>
      </c>
      <c r="H50" s="38" t="s">
        <v>210</v>
      </c>
      <c r="I50" s="38" t="s">
        <v>222</v>
      </c>
      <c r="J50" s="38" t="s">
        <v>73</v>
      </c>
      <c r="K50" s="38" t="s">
        <v>73</v>
      </c>
      <c r="L50" s="38" t="s">
        <v>212</v>
      </c>
      <c r="M50" s="38" t="s">
        <v>102</v>
      </c>
      <c r="N50" s="38" t="s">
        <v>227</v>
      </c>
      <c r="O50" s="38" t="s">
        <v>74</v>
      </c>
      <c r="P50" s="38" t="s">
        <v>75</v>
      </c>
      <c r="Q50" s="38" t="s">
        <v>76</v>
      </c>
      <c r="R50" s="38" t="s">
        <v>215</v>
      </c>
      <c r="S50" s="38" t="s">
        <v>77</v>
      </c>
      <c r="T50" s="40">
        <v>1.74</v>
      </c>
      <c r="U50" s="46" t="s">
        <v>2061</v>
      </c>
      <c r="V50" s="41">
        <v>8.3000000000000001E-3</v>
      </c>
      <c r="W50" s="41">
        <v>2.0400000000000001E-2</v>
      </c>
      <c r="X50" s="41" t="s">
        <v>216</v>
      </c>
      <c r="Y50" s="39" t="s">
        <v>74</v>
      </c>
      <c r="Z50" s="43">
        <v>2697000.5</v>
      </c>
      <c r="AA50" s="40">
        <v>1</v>
      </c>
      <c r="AB50" s="40">
        <v>113.2</v>
      </c>
      <c r="AC50" s="40">
        <v>0</v>
      </c>
      <c r="AD50" s="40">
        <v>3053.0045599999999</v>
      </c>
      <c r="AG50" s="38" t="s">
        <v>18</v>
      </c>
      <c r="AH50" s="41">
        <v>1.7731999999999999E-3</v>
      </c>
      <c r="AI50" s="41">
        <v>9.3136999999999994E-3</v>
      </c>
      <c r="AJ50" s="41">
        <v>6.5660000000000002E-4</v>
      </c>
    </row>
    <row r="51" spans="1:36" x14ac:dyDescent="0.2">
      <c r="A51" s="38">
        <v>408</v>
      </c>
      <c r="B51" s="38">
        <v>408</v>
      </c>
      <c r="C51" s="38" t="s">
        <v>224</v>
      </c>
      <c r="D51" s="38">
        <v>520018078</v>
      </c>
      <c r="E51" s="38" t="s">
        <v>207</v>
      </c>
      <c r="F51" s="39" t="s">
        <v>2062</v>
      </c>
      <c r="G51" s="38" t="s">
        <v>2063</v>
      </c>
      <c r="H51" s="38" t="s">
        <v>210</v>
      </c>
      <c r="I51" s="38" t="s">
        <v>222</v>
      </c>
      <c r="J51" s="38" t="s">
        <v>73</v>
      </c>
      <c r="K51" s="38" t="s">
        <v>73</v>
      </c>
      <c r="L51" s="38" t="s">
        <v>212</v>
      </c>
      <c r="M51" s="38" t="s">
        <v>102</v>
      </c>
      <c r="N51" s="38" t="s">
        <v>227</v>
      </c>
      <c r="O51" s="38" t="s">
        <v>74</v>
      </c>
      <c r="P51" s="38" t="s">
        <v>75</v>
      </c>
      <c r="Q51" s="38" t="s">
        <v>76</v>
      </c>
      <c r="R51" s="38" t="s">
        <v>215</v>
      </c>
      <c r="S51" s="38" t="s">
        <v>77</v>
      </c>
      <c r="T51" s="40">
        <v>2.58</v>
      </c>
      <c r="U51" s="46" t="s">
        <v>2064</v>
      </c>
      <c r="V51" s="41">
        <v>1.8599999999999998E-2</v>
      </c>
      <c r="W51" s="41">
        <v>2.2599999999999999E-2</v>
      </c>
      <c r="X51" s="41" t="s">
        <v>216</v>
      </c>
      <c r="Y51" s="39" t="s">
        <v>74</v>
      </c>
      <c r="Z51" s="43">
        <v>4000000</v>
      </c>
      <c r="AA51" s="40">
        <v>1</v>
      </c>
      <c r="AB51" s="40">
        <v>102.67</v>
      </c>
      <c r="AC51" s="40">
        <v>0</v>
      </c>
      <c r="AD51" s="40">
        <v>4106.8</v>
      </c>
      <c r="AG51" s="38" t="s">
        <v>18</v>
      </c>
      <c r="AH51" s="41">
        <v>2.1651999999999999E-3</v>
      </c>
      <c r="AI51" s="41">
        <v>1.25285E-2</v>
      </c>
      <c r="AJ51" s="41">
        <v>8.832E-4</v>
      </c>
    </row>
    <row r="52" spans="1:36" x14ac:dyDescent="0.2">
      <c r="A52" s="38">
        <v>408</v>
      </c>
      <c r="B52" s="38">
        <v>408</v>
      </c>
      <c r="C52" s="38" t="s">
        <v>224</v>
      </c>
      <c r="D52" s="38">
        <v>520018078</v>
      </c>
      <c r="E52" s="38" t="s">
        <v>207</v>
      </c>
      <c r="F52" s="39" t="s">
        <v>2065</v>
      </c>
      <c r="G52" s="38" t="s">
        <v>2066</v>
      </c>
      <c r="H52" s="38" t="s">
        <v>210</v>
      </c>
      <c r="I52" s="38" t="s">
        <v>222</v>
      </c>
      <c r="J52" s="38" t="s">
        <v>73</v>
      </c>
      <c r="K52" s="38" t="s">
        <v>73</v>
      </c>
      <c r="L52" s="38" t="s">
        <v>212</v>
      </c>
      <c r="M52" s="38" t="s">
        <v>102</v>
      </c>
      <c r="N52" s="38" t="s">
        <v>227</v>
      </c>
      <c r="O52" s="38" t="s">
        <v>74</v>
      </c>
      <c r="P52" s="38" t="s">
        <v>75</v>
      </c>
      <c r="Q52" s="38" t="s">
        <v>76</v>
      </c>
      <c r="R52" s="38" t="s">
        <v>215</v>
      </c>
      <c r="S52" s="38" t="s">
        <v>77</v>
      </c>
      <c r="T52" s="40">
        <v>5.04</v>
      </c>
      <c r="U52" s="46" t="s">
        <v>2067</v>
      </c>
      <c r="V52" s="41">
        <v>2.0199999999999999E-2</v>
      </c>
      <c r="W52" s="41">
        <v>2.5899999999999999E-2</v>
      </c>
      <c r="X52" s="41" t="s">
        <v>216</v>
      </c>
      <c r="Y52" s="39" t="s">
        <v>74</v>
      </c>
      <c r="Z52" s="43">
        <v>12200000</v>
      </c>
      <c r="AA52" s="40">
        <v>1</v>
      </c>
      <c r="AB52" s="40">
        <v>101.35</v>
      </c>
      <c r="AC52" s="40">
        <v>0</v>
      </c>
      <c r="AD52" s="40">
        <v>12364.7</v>
      </c>
      <c r="AG52" s="38" t="s">
        <v>18</v>
      </c>
      <c r="AH52" s="41">
        <v>3.4191999999999998E-3</v>
      </c>
      <c r="AI52" s="41">
        <v>3.7720700000000003E-2</v>
      </c>
      <c r="AJ52" s="41">
        <v>2.6591000000000002E-3</v>
      </c>
    </row>
    <row r="53" spans="1:36" x14ac:dyDescent="0.2">
      <c r="A53" s="38">
        <v>408</v>
      </c>
      <c r="B53" s="38">
        <v>408</v>
      </c>
      <c r="C53" s="38" t="s">
        <v>2068</v>
      </c>
      <c r="D53" s="38">
        <v>520032046</v>
      </c>
      <c r="E53" s="38" t="s">
        <v>207</v>
      </c>
      <c r="F53" s="39" t="s">
        <v>2069</v>
      </c>
      <c r="G53" s="38" t="s">
        <v>2070</v>
      </c>
      <c r="H53" s="38" t="s">
        <v>210</v>
      </c>
      <c r="I53" s="38" t="s">
        <v>222</v>
      </c>
      <c r="J53" s="38" t="s">
        <v>73</v>
      </c>
      <c r="K53" s="38" t="s">
        <v>73</v>
      </c>
      <c r="L53" s="38" t="s">
        <v>212</v>
      </c>
      <c r="M53" s="38" t="s">
        <v>102</v>
      </c>
      <c r="N53" s="38" t="s">
        <v>227</v>
      </c>
      <c r="O53" s="38" t="s">
        <v>74</v>
      </c>
      <c r="P53" s="38" t="s">
        <v>75</v>
      </c>
      <c r="Q53" s="38" t="s">
        <v>76</v>
      </c>
      <c r="R53" s="38" t="s">
        <v>215</v>
      </c>
      <c r="S53" s="38" t="s">
        <v>77</v>
      </c>
      <c r="T53" s="40">
        <v>4.05</v>
      </c>
      <c r="U53" s="46" t="s">
        <v>2071</v>
      </c>
      <c r="V53" s="41">
        <v>1E-3</v>
      </c>
      <c r="W53" s="41">
        <v>2.5000000000000001E-2</v>
      </c>
      <c r="X53" s="41" t="s">
        <v>216</v>
      </c>
      <c r="Y53" s="39" t="s">
        <v>74</v>
      </c>
      <c r="Z53" s="43">
        <v>11497000</v>
      </c>
      <c r="AA53" s="40">
        <v>1</v>
      </c>
      <c r="AB53" s="40">
        <v>102.41</v>
      </c>
      <c r="AC53" s="40">
        <v>0</v>
      </c>
      <c r="AD53" s="40">
        <v>11774.0777</v>
      </c>
      <c r="AG53" s="38" t="s">
        <v>18</v>
      </c>
      <c r="AH53" s="41">
        <v>3.4042999999999999E-3</v>
      </c>
      <c r="AI53" s="41">
        <v>3.5918899999999997E-2</v>
      </c>
      <c r="AJ53" s="41">
        <v>2.5320999999999998E-3</v>
      </c>
    </row>
    <row r="54" spans="1:36" x14ac:dyDescent="0.2">
      <c r="A54" s="38">
        <v>408</v>
      </c>
      <c r="B54" s="38">
        <v>408</v>
      </c>
      <c r="C54" s="38" t="s">
        <v>2068</v>
      </c>
      <c r="D54" s="38">
        <v>520032046</v>
      </c>
      <c r="E54" s="38" t="s">
        <v>207</v>
      </c>
      <c r="F54" s="39" t="s">
        <v>2072</v>
      </c>
      <c r="G54" s="38" t="s">
        <v>2073</v>
      </c>
      <c r="H54" s="38" t="s">
        <v>210</v>
      </c>
      <c r="I54" s="38" t="s">
        <v>222</v>
      </c>
      <c r="J54" s="38" t="s">
        <v>73</v>
      </c>
      <c r="K54" s="38" t="s">
        <v>73</v>
      </c>
      <c r="L54" s="38" t="s">
        <v>212</v>
      </c>
      <c r="M54" s="38" t="s">
        <v>102</v>
      </c>
      <c r="N54" s="38" t="s">
        <v>227</v>
      </c>
      <c r="O54" s="38" t="s">
        <v>74</v>
      </c>
      <c r="P54" s="38" t="s">
        <v>75</v>
      </c>
      <c r="Q54" s="38" t="s">
        <v>76</v>
      </c>
      <c r="R54" s="38" t="s">
        <v>215</v>
      </c>
      <c r="S54" s="38" t="s">
        <v>77</v>
      </c>
      <c r="T54" s="40">
        <v>4.4000000000000004</v>
      </c>
      <c r="U54" s="46">
        <v>48919</v>
      </c>
      <c r="V54" s="41">
        <v>2.06E-2</v>
      </c>
      <c r="W54" s="41">
        <v>2.6100000000000002E-2</v>
      </c>
      <c r="X54" s="41" t="s">
        <v>216</v>
      </c>
      <c r="Y54" s="39" t="s">
        <v>74</v>
      </c>
      <c r="Z54" s="43">
        <v>12060000</v>
      </c>
      <c r="AA54" s="40">
        <v>1</v>
      </c>
      <c r="AB54" s="40">
        <v>102.78</v>
      </c>
      <c r="AC54" s="40">
        <v>0</v>
      </c>
      <c r="AD54" s="40">
        <v>12395.268</v>
      </c>
      <c r="AG54" s="38" t="s">
        <v>18</v>
      </c>
      <c r="AH54" s="41">
        <v>6.6996E-3</v>
      </c>
      <c r="AI54" s="41">
        <v>3.7813899999999998E-2</v>
      </c>
      <c r="AJ54" s="41">
        <v>2.6657E-3</v>
      </c>
    </row>
    <row r="55" spans="1:36" x14ac:dyDescent="0.2">
      <c r="A55" s="38">
        <v>408</v>
      </c>
      <c r="B55" s="38">
        <v>408</v>
      </c>
      <c r="C55" s="38" t="s">
        <v>2068</v>
      </c>
      <c r="D55" s="38">
        <v>520032046</v>
      </c>
      <c r="E55" s="38" t="s">
        <v>207</v>
      </c>
      <c r="F55" s="39" t="s">
        <v>2074</v>
      </c>
      <c r="G55" s="38" t="s">
        <v>2075</v>
      </c>
      <c r="H55" s="38" t="s">
        <v>210</v>
      </c>
      <c r="I55" s="38" t="s">
        <v>222</v>
      </c>
      <c r="J55" s="38" t="s">
        <v>73</v>
      </c>
      <c r="K55" s="38" t="s">
        <v>73</v>
      </c>
      <c r="L55" s="38" t="s">
        <v>212</v>
      </c>
      <c r="M55" s="38" t="s">
        <v>102</v>
      </c>
      <c r="N55" s="38" t="s">
        <v>227</v>
      </c>
      <c r="O55" s="38" t="s">
        <v>74</v>
      </c>
      <c r="P55" s="38" t="s">
        <v>75</v>
      </c>
      <c r="Q55" s="38" t="s">
        <v>76</v>
      </c>
      <c r="R55" s="38" t="s">
        <v>215</v>
      </c>
      <c r="S55" s="38" t="s">
        <v>77</v>
      </c>
      <c r="T55" s="40">
        <v>4.38</v>
      </c>
      <c r="U55" s="46" t="s">
        <v>2076</v>
      </c>
      <c r="V55" s="41">
        <v>1.9900000000000001E-2</v>
      </c>
      <c r="W55" s="41">
        <v>2.5700000000000001E-2</v>
      </c>
      <c r="X55" s="41" t="s">
        <v>216</v>
      </c>
      <c r="Y55" s="39" t="s">
        <v>74</v>
      </c>
      <c r="Z55" s="43">
        <v>12200000</v>
      </c>
      <c r="AA55" s="40">
        <v>1</v>
      </c>
      <c r="AB55" s="40">
        <v>102.5</v>
      </c>
      <c r="AC55" s="40">
        <v>0</v>
      </c>
      <c r="AD55" s="40">
        <v>12505</v>
      </c>
      <c r="AG55" s="38" t="s">
        <v>18</v>
      </c>
      <c r="AH55" s="41">
        <v>4.5184999999999999E-3</v>
      </c>
      <c r="AI55" s="41">
        <v>3.8148700000000001E-2</v>
      </c>
      <c r="AJ55" s="41">
        <v>2.6892999999999999E-3</v>
      </c>
    </row>
    <row r="56" spans="1:36" x14ac:dyDescent="0.2">
      <c r="A56" s="38">
        <v>408</v>
      </c>
      <c r="B56" s="38">
        <v>408</v>
      </c>
      <c r="C56" s="38" t="s">
        <v>2068</v>
      </c>
      <c r="D56" s="38">
        <v>520032046</v>
      </c>
      <c r="E56" s="38" t="s">
        <v>207</v>
      </c>
      <c r="F56" s="39" t="s">
        <v>2077</v>
      </c>
      <c r="G56" s="38" t="s">
        <v>2078</v>
      </c>
      <c r="H56" s="38" t="s">
        <v>210</v>
      </c>
      <c r="I56" s="38" t="s">
        <v>222</v>
      </c>
      <c r="J56" s="38" t="s">
        <v>73</v>
      </c>
      <c r="K56" s="38" t="s">
        <v>73</v>
      </c>
      <c r="L56" s="38" t="s">
        <v>212</v>
      </c>
      <c r="M56" s="38" t="s">
        <v>102</v>
      </c>
      <c r="N56" s="38" t="s">
        <v>227</v>
      </c>
      <c r="O56" s="38" t="s">
        <v>74</v>
      </c>
      <c r="P56" s="38" t="s">
        <v>75</v>
      </c>
      <c r="Q56" s="38" t="s">
        <v>76</v>
      </c>
      <c r="R56" s="38" t="s">
        <v>215</v>
      </c>
      <c r="S56" s="38" t="s">
        <v>77</v>
      </c>
      <c r="T56" s="40">
        <v>2.96</v>
      </c>
      <c r="U56" s="46" t="s">
        <v>2079</v>
      </c>
      <c r="V56" s="41">
        <v>1.2200000000000001E-2</v>
      </c>
      <c r="W56" s="41">
        <v>2.2599999999999999E-2</v>
      </c>
      <c r="X56" s="41" t="s">
        <v>216</v>
      </c>
      <c r="Y56" s="39" t="s">
        <v>74</v>
      </c>
      <c r="Z56" s="43">
        <v>10842000</v>
      </c>
      <c r="AA56" s="40">
        <v>1</v>
      </c>
      <c r="AB56" s="40">
        <v>113.04</v>
      </c>
      <c r="AC56" s="40">
        <v>0</v>
      </c>
      <c r="AD56" s="40">
        <v>12255.7968</v>
      </c>
      <c r="AG56" s="38" t="s">
        <v>18</v>
      </c>
      <c r="AH56" s="41">
        <v>3.5951999999999998E-3</v>
      </c>
      <c r="AI56" s="41">
        <v>3.7388400000000002E-2</v>
      </c>
      <c r="AJ56" s="41">
        <v>2.6356999999999999E-3</v>
      </c>
    </row>
    <row r="57" spans="1:36" x14ac:dyDescent="0.2">
      <c r="A57" s="38">
        <v>408</v>
      </c>
      <c r="B57" s="38">
        <v>408</v>
      </c>
      <c r="C57" s="38" t="s">
        <v>269</v>
      </c>
      <c r="D57" s="38">
        <v>520000118</v>
      </c>
      <c r="E57" s="38" t="s">
        <v>207</v>
      </c>
      <c r="F57" s="39" t="s">
        <v>2080</v>
      </c>
      <c r="G57" s="38" t="s">
        <v>2081</v>
      </c>
      <c r="H57" s="38" t="s">
        <v>210</v>
      </c>
      <c r="I57" s="38" t="s">
        <v>222</v>
      </c>
      <c r="J57" s="38" t="s">
        <v>73</v>
      </c>
      <c r="K57" s="38" t="s">
        <v>73</v>
      </c>
      <c r="L57" s="38" t="s">
        <v>212</v>
      </c>
      <c r="M57" s="38" t="s">
        <v>102</v>
      </c>
      <c r="N57" s="38" t="s">
        <v>227</v>
      </c>
      <c r="O57" s="38" t="s">
        <v>74</v>
      </c>
      <c r="P57" s="38" t="s">
        <v>75</v>
      </c>
      <c r="Q57" s="38" t="s">
        <v>76</v>
      </c>
      <c r="R57" s="38" t="s">
        <v>215</v>
      </c>
      <c r="S57" s="38" t="s">
        <v>77</v>
      </c>
      <c r="T57" s="40">
        <v>3.02</v>
      </c>
      <c r="U57" s="46">
        <v>47526</v>
      </c>
      <c r="V57" s="41">
        <v>1.7500000000000002E-2</v>
      </c>
      <c r="W57" s="41">
        <v>2.35E-2</v>
      </c>
      <c r="X57" s="41" t="s">
        <v>216</v>
      </c>
      <c r="Y57" s="39" t="s">
        <v>74</v>
      </c>
      <c r="Z57" s="43">
        <v>8313212.3700000001</v>
      </c>
      <c r="AA57" s="40">
        <v>1</v>
      </c>
      <c r="AB57" s="40">
        <v>114.28</v>
      </c>
      <c r="AC57" s="40">
        <v>0</v>
      </c>
      <c r="AD57" s="40">
        <v>9500.3390899999995</v>
      </c>
      <c r="AG57" s="38" t="s">
        <v>18</v>
      </c>
      <c r="AH57" s="41">
        <v>3.1968999999999999E-3</v>
      </c>
      <c r="AI57" s="41">
        <v>2.8982399999999998E-2</v>
      </c>
      <c r="AJ57" s="41">
        <v>2.0431E-3</v>
      </c>
    </row>
    <row r="58" spans="1:36" x14ac:dyDescent="0.2">
      <c r="A58" s="38">
        <v>408</v>
      </c>
      <c r="B58" s="38">
        <v>408</v>
      </c>
      <c r="C58" s="38" t="s">
        <v>269</v>
      </c>
      <c r="D58" s="38" t="s">
        <v>2082</v>
      </c>
      <c r="E58" s="38" t="s">
        <v>324</v>
      </c>
      <c r="F58" s="39" t="s">
        <v>2083</v>
      </c>
      <c r="G58" s="38" t="s">
        <v>2084</v>
      </c>
      <c r="H58" s="38" t="s">
        <v>210</v>
      </c>
      <c r="I58" s="38" t="s">
        <v>1517</v>
      </c>
      <c r="J58" s="38" t="s">
        <v>163</v>
      </c>
      <c r="K58" s="38" t="s">
        <v>73</v>
      </c>
      <c r="L58" s="38" t="s">
        <v>212</v>
      </c>
      <c r="M58" s="38" t="s">
        <v>1203</v>
      </c>
      <c r="N58" s="38" t="s">
        <v>1313</v>
      </c>
      <c r="O58" s="38" t="s">
        <v>74</v>
      </c>
      <c r="P58" s="38" t="s">
        <v>2085</v>
      </c>
      <c r="Q58" s="38" t="s">
        <v>1227</v>
      </c>
      <c r="R58" s="38" t="s">
        <v>215</v>
      </c>
      <c r="S58" s="38" t="s">
        <v>82</v>
      </c>
      <c r="T58" s="40">
        <v>2.35</v>
      </c>
      <c r="U58" s="46" t="s">
        <v>2086</v>
      </c>
      <c r="V58" s="41">
        <v>3.2550000000000003E-2</v>
      </c>
      <c r="W58" s="41">
        <v>6.0560000000000003E-2</v>
      </c>
      <c r="X58" s="41" t="s">
        <v>216</v>
      </c>
      <c r="Y58" s="39" t="s">
        <v>74</v>
      </c>
      <c r="Z58" s="43">
        <v>3000000</v>
      </c>
      <c r="AA58" s="40">
        <v>3.71</v>
      </c>
      <c r="AB58" s="40">
        <v>93.526009999999999</v>
      </c>
      <c r="AC58" s="40">
        <v>0</v>
      </c>
      <c r="AD58" s="40">
        <v>10409.445</v>
      </c>
      <c r="AG58" s="38" t="s">
        <v>18</v>
      </c>
      <c r="AH58" s="41">
        <v>3.0000000000000001E-3</v>
      </c>
      <c r="AI58" s="41">
        <v>3.1755800000000001E-2</v>
      </c>
      <c r="AJ58" s="41">
        <v>2.2385999999999999E-3</v>
      </c>
    </row>
    <row r="59" spans="1:36" x14ac:dyDescent="0.2">
      <c r="A59" s="38">
        <v>408</v>
      </c>
      <c r="B59" s="38">
        <v>408</v>
      </c>
      <c r="C59" s="38" t="s">
        <v>224</v>
      </c>
      <c r="D59" s="38" t="s">
        <v>2087</v>
      </c>
      <c r="E59" s="38" t="s">
        <v>324</v>
      </c>
      <c r="F59" s="39" t="s">
        <v>2088</v>
      </c>
      <c r="G59" s="38" t="s">
        <v>2089</v>
      </c>
      <c r="H59" s="38" t="s">
        <v>210</v>
      </c>
      <c r="I59" s="38" t="s">
        <v>1517</v>
      </c>
      <c r="J59" s="38" t="s">
        <v>163</v>
      </c>
      <c r="K59" s="38" t="s">
        <v>73</v>
      </c>
      <c r="L59" s="38" t="s">
        <v>212</v>
      </c>
      <c r="M59" s="38" t="s">
        <v>1203</v>
      </c>
      <c r="N59" s="38" t="s">
        <v>1313</v>
      </c>
      <c r="O59" s="38" t="s">
        <v>74</v>
      </c>
      <c r="P59" s="38" t="s">
        <v>2085</v>
      </c>
      <c r="Q59" s="38" t="s">
        <v>1227</v>
      </c>
      <c r="R59" s="38" t="s">
        <v>215</v>
      </c>
      <c r="S59" s="38" t="s">
        <v>82</v>
      </c>
      <c r="T59" s="40">
        <v>1.63</v>
      </c>
      <c r="U59" s="46" t="s">
        <v>2090</v>
      </c>
      <c r="V59" s="41">
        <v>3.2750000000000001E-2</v>
      </c>
      <c r="W59" s="41">
        <v>5.6619999999999997E-2</v>
      </c>
      <c r="X59" s="41" t="s">
        <v>216</v>
      </c>
      <c r="Y59" s="39" t="s">
        <v>74</v>
      </c>
      <c r="Z59" s="43">
        <v>2900000</v>
      </c>
      <c r="AA59" s="40">
        <v>3.71</v>
      </c>
      <c r="AB59" s="40">
        <v>95.807109999999994</v>
      </c>
      <c r="AC59" s="40">
        <v>0</v>
      </c>
      <c r="AD59" s="40">
        <v>10307.8876</v>
      </c>
      <c r="AG59" s="38" t="s">
        <v>18</v>
      </c>
      <c r="AH59" s="41">
        <v>3.8666E-3</v>
      </c>
      <c r="AI59" s="41">
        <v>3.1446000000000002E-2</v>
      </c>
      <c r="AJ59" s="41">
        <v>2.2168000000000001E-3</v>
      </c>
    </row>
    <row r="60" spans="1:36" x14ac:dyDescent="0.2">
      <c r="A60" s="38">
        <v>408</v>
      </c>
      <c r="B60" s="38">
        <v>1257</v>
      </c>
      <c r="C60" s="38" t="s">
        <v>662</v>
      </c>
      <c r="D60" s="38">
        <v>513893123</v>
      </c>
      <c r="E60" s="38" t="s">
        <v>207</v>
      </c>
      <c r="F60" s="39" t="s">
        <v>1923</v>
      </c>
      <c r="G60" s="38" t="s">
        <v>1924</v>
      </c>
      <c r="H60" s="38" t="s">
        <v>210</v>
      </c>
      <c r="I60" s="38" t="s">
        <v>222</v>
      </c>
      <c r="J60" s="38" t="s">
        <v>73</v>
      </c>
      <c r="K60" s="38" t="s">
        <v>73</v>
      </c>
      <c r="L60" s="38" t="s">
        <v>212</v>
      </c>
      <c r="M60" s="38" t="s">
        <v>102</v>
      </c>
      <c r="N60" s="38" t="s">
        <v>1235</v>
      </c>
      <c r="O60" s="38" t="s">
        <v>74</v>
      </c>
      <c r="P60" s="38" t="s">
        <v>656</v>
      </c>
      <c r="Q60" s="38" t="s">
        <v>657</v>
      </c>
      <c r="R60" s="38" t="s">
        <v>215</v>
      </c>
      <c r="S60" s="38" t="s">
        <v>77</v>
      </c>
      <c r="T60" s="40">
        <v>1.66</v>
      </c>
      <c r="U60" s="46" t="s">
        <v>181</v>
      </c>
      <c r="V60" s="41">
        <v>3.5400000000000001E-2</v>
      </c>
      <c r="W60" s="41">
        <v>3.2199999999999999E-2</v>
      </c>
      <c r="X60" s="41" t="s">
        <v>216</v>
      </c>
      <c r="Y60" s="39" t="s">
        <v>74</v>
      </c>
      <c r="Z60" s="43">
        <v>302000</v>
      </c>
      <c r="AA60" s="40">
        <v>1</v>
      </c>
      <c r="AB60" s="40">
        <v>107.7</v>
      </c>
      <c r="AC60" s="40">
        <v>0</v>
      </c>
      <c r="AD60" s="40">
        <v>325.25400000000002</v>
      </c>
      <c r="AG60" s="38" t="s">
        <v>18</v>
      </c>
      <c r="AH60" s="41">
        <v>2.7030000000000001E-4</v>
      </c>
      <c r="AI60" s="41">
        <v>1.9201599999999999E-2</v>
      </c>
      <c r="AJ60" s="41">
        <v>3.1581999999999999E-3</v>
      </c>
    </row>
    <row r="61" spans="1:36" x14ac:dyDescent="0.2">
      <c r="A61" s="38">
        <v>408</v>
      </c>
      <c r="B61" s="38">
        <v>1257</v>
      </c>
      <c r="C61" s="38" t="s">
        <v>2091</v>
      </c>
      <c r="D61" s="38">
        <v>515334662</v>
      </c>
      <c r="E61" s="38" t="s">
        <v>207</v>
      </c>
      <c r="F61" s="39" t="s">
        <v>2092</v>
      </c>
      <c r="G61" s="38" t="s">
        <v>2093</v>
      </c>
      <c r="H61" s="38" t="s">
        <v>210</v>
      </c>
      <c r="I61" s="38" t="s">
        <v>1517</v>
      </c>
      <c r="J61" s="38" t="s">
        <v>73</v>
      </c>
      <c r="K61" s="38" t="s">
        <v>73</v>
      </c>
      <c r="L61" s="38" t="s">
        <v>212</v>
      </c>
      <c r="M61" s="38" t="s">
        <v>102</v>
      </c>
      <c r="N61" s="38" t="s">
        <v>239</v>
      </c>
      <c r="O61" s="38" t="s">
        <v>74</v>
      </c>
      <c r="P61" s="38" t="s">
        <v>656</v>
      </c>
      <c r="Q61" s="38" t="s">
        <v>657</v>
      </c>
      <c r="R61" s="38" t="s">
        <v>215</v>
      </c>
      <c r="S61" s="38" t="s">
        <v>77</v>
      </c>
      <c r="T61" s="40">
        <v>3.13</v>
      </c>
      <c r="U61" s="46" t="s">
        <v>2094</v>
      </c>
      <c r="V61" s="41">
        <v>4.6899999999999997E-2</v>
      </c>
      <c r="W61" s="41">
        <v>7.4300000000000005E-2</v>
      </c>
      <c r="X61" s="41" t="s">
        <v>216</v>
      </c>
      <c r="Y61" s="39" t="s">
        <v>74</v>
      </c>
      <c r="Z61" s="43">
        <v>268021.65000000002</v>
      </c>
      <c r="AA61" s="40">
        <v>1</v>
      </c>
      <c r="AB61" s="40">
        <v>99.56</v>
      </c>
      <c r="AC61" s="40">
        <v>0</v>
      </c>
      <c r="AD61" s="40">
        <v>266.84235000000001</v>
      </c>
      <c r="AG61" s="38" t="s">
        <v>18</v>
      </c>
      <c r="AH61" s="41">
        <v>2.332E-4</v>
      </c>
      <c r="AI61" s="41">
        <v>1.5753300000000001E-2</v>
      </c>
      <c r="AJ61" s="41">
        <v>2.591E-3</v>
      </c>
    </row>
    <row r="62" spans="1:36" x14ac:dyDescent="0.2">
      <c r="A62" s="38">
        <v>408</v>
      </c>
      <c r="B62" s="38">
        <v>1257</v>
      </c>
      <c r="C62" s="38" t="s">
        <v>302</v>
      </c>
      <c r="D62" s="38">
        <v>520041146</v>
      </c>
      <c r="E62" s="38" t="s">
        <v>207</v>
      </c>
      <c r="F62" s="39" t="s">
        <v>2095</v>
      </c>
      <c r="G62" s="38" t="s">
        <v>2096</v>
      </c>
      <c r="H62" s="38" t="s">
        <v>210</v>
      </c>
      <c r="I62" s="38" t="s">
        <v>211</v>
      </c>
      <c r="J62" s="38" t="s">
        <v>73</v>
      </c>
      <c r="K62" s="38" t="s">
        <v>73</v>
      </c>
      <c r="L62" s="38" t="s">
        <v>212</v>
      </c>
      <c r="M62" s="38" t="s">
        <v>102</v>
      </c>
      <c r="N62" s="38" t="s">
        <v>296</v>
      </c>
      <c r="O62" s="38" t="s">
        <v>74</v>
      </c>
      <c r="P62" s="38" t="s">
        <v>2097</v>
      </c>
      <c r="Q62" s="38" t="s">
        <v>657</v>
      </c>
      <c r="R62" s="38" t="s">
        <v>215</v>
      </c>
      <c r="S62" s="38" t="s">
        <v>77</v>
      </c>
      <c r="T62" s="40">
        <v>1.74</v>
      </c>
      <c r="U62" s="46">
        <v>46031</v>
      </c>
      <c r="V62" s="41">
        <v>3.4500000000000003E-2</v>
      </c>
      <c r="W62" s="41">
        <v>5.7200000000000001E-2</v>
      </c>
      <c r="X62" s="41" t="s">
        <v>216</v>
      </c>
      <c r="Y62" s="39" t="s">
        <v>74</v>
      </c>
      <c r="Z62" s="43">
        <v>194117.65</v>
      </c>
      <c r="AA62" s="40">
        <v>1</v>
      </c>
      <c r="AB62" s="40">
        <v>96.61</v>
      </c>
      <c r="AC62" s="40">
        <v>0</v>
      </c>
      <c r="AD62" s="40">
        <v>187.53706</v>
      </c>
      <c r="AG62" s="38" t="s">
        <v>18</v>
      </c>
      <c r="AH62" s="41">
        <v>3.0200000000000002E-4</v>
      </c>
      <c r="AI62" s="41">
        <v>1.10714E-2</v>
      </c>
      <c r="AJ62" s="41">
        <v>1.8209999999999999E-3</v>
      </c>
    </row>
    <row r="63" spans="1:36" x14ac:dyDescent="0.2">
      <c r="A63" s="38">
        <v>408</v>
      </c>
      <c r="B63" s="38">
        <v>1257</v>
      </c>
      <c r="C63" s="38" t="s">
        <v>1925</v>
      </c>
      <c r="D63" s="38">
        <v>513775163</v>
      </c>
      <c r="E63" s="38" t="s">
        <v>207</v>
      </c>
      <c r="F63" s="39" t="s">
        <v>1926</v>
      </c>
      <c r="G63" s="38" t="s">
        <v>1927</v>
      </c>
      <c r="H63" s="38" t="s">
        <v>210</v>
      </c>
      <c r="I63" s="38" t="s">
        <v>211</v>
      </c>
      <c r="J63" s="38" t="s">
        <v>73</v>
      </c>
      <c r="K63" s="38" t="s">
        <v>73</v>
      </c>
      <c r="L63" s="38" t="s">
        <v>212</v>
      </c>
      <c r="M63" s="38" t="s">
        <v>102</v>
      </c>
      <c r="N63" s="38" t="s">
        <v>1233</v>
      </c>
      <c r="O63" s="38" t="s">
        <v>74</v>
      </c>
      <c r="P63" s="38" t="s">
        <v>665</v>
      </c>
      <c r="Q63" s="38" t="s">
        <v>657</v>
      </c>
      <c r="R63" s="38" t="s">
        <v>215</v>
      </c>
      <c r="S63" s="38" t="s">
        <v>77</v>
      </c>
      <c r="T63" s="40">
        <v>3</v>
      </c>
      <c r="U63" s="46" t="s">
        <v>1928</v>
      </c>
      <c r="V63" s="41">
        <v>7.2499999999999995E-2</v>
      </c>
      <c r="W63" s="41">
        <v>6.5799999999999997E-2</v>
      </c>
      <c r="X63" s="41" t="s">
        <v>216</v>
      </c>
      <c r="Y63" s="39" t="s">
        <v>74</v>
      </c>
      <c r="Z63" s="43">
        <v>539581.5</v>
      </c>
      <c r="AA63" s="40">
        <v>1</v>
      </c>
      <c r="AB63" s="40">
        <v>105.92</v>
      </c>
      <c r="AC63" s="40">
        <v>0</v>
      </c>
      <c r="AD63" s="40">
        <v>571.52472</v>
      </c>
      <c r="AG63" s="38" t="s">
        <v>18</v>
      </c>
      <c r="AH63" s="41">
        <v>7.494E-4</v>
      </c>
      <c r="AI63" s="41">
        <v>3.37405E-2</v>
      </c>
      <c r="AJ63" s="41">
        <v>5.5494000000000003E-3</v>
      </c>
    </row>
    <row r="64" spans="1:36" x14ac:dyDescent="0.2">
      <c r="A64" s="38">
        <v>408</v>
      </c>
      <c r="B64" s="38">
        <v>1257</v>
      </c>
      <c r="C64" s="38" t="s">
        <v>1929</v>
      </c>
      <c r="D64" s="38">
        <v>510459928</v>
      </c>
      <c r="E64" s="38" t="s">
        <v>207</v>
      </c>
      <c r="F64" s="39" t="s">
        <v>1930</v>
      </c>
      <c r="G64" s="38" t="s">
        <v>1931</v>
      </c>
      <c r="H64" s="38" t="s">
        <v>210</v>
      </c>
      <c r="I64" s="38" t="s">
        <v>211</v>
      </c>
      <c r="J64" s="38" t="s">
        <v>73</v>
      </c>
      <c r="K64" s="38" t="s">
        <v>73</v>
      </c>
      <c r="L64" s="38" t="s">
        <v>212</v>
      </c>
      <c r="M64" s="38" t="s">
        <v>102</v>
      </c>
      <c r="N64" s="38" t="s">
        <v>1233</v>
      </c>
      <c r="O64" s="38" t="s">
        <v>74</v>
      </c>
      <c r="P64" s="38" t="s">
        <v>665</v>
      </c>
      <c r="Q64" s="38" t="s">
        <v>657</v>
      </c>
      <c r="R64" s="38" t="s">
        <v>215</v>
      </c>
      <c r="S64" s="38" t="s">
        <v>77</v>
      </c>
      <c r="T64" s="40">
        <v>4.25</v>
      </c>
      <c r="U64" s="46" t="s">
        <v>1932</v>
      </c>
      <c r="V64" s="41">
        <v>6.7699999999999996E-2</v>
      </c>
      <c r="W64" s="41">
        <v>6.6400000000000001E-2</v>
      </c>
      <c r="X64" s="41" t="s">
        <v>216</v>
      </c>
      <c r="Y64" s="39" t="s">
        <v>74</v>
      </c>
      <c r="Z64" s="43">
        <v>200000</v>
      </c>
      <c r="AA64" s="40">
        <v>1</v>
      </c>
      <c r="AB64" s="40">
        <v>102.69</v>
      </c>
      <c r="AC64" s="40">
        <v>0</v>
      </c>
      <c r="AD64" s="40">
        <v>205.38</v>
      </c>
      <c r="AG64" s="38" t="s">
        <v>18</v>
      </c>
      <c r="AH64" s="41">
        <v>2.6659999999999998E-4</v>
      </c>
      <c r="AI64" s="41">
        <v>1.21248E-2</v>
      </c>
      <c r="AJ64" s="41">
        <v>1.9941999999999998E-3</v>
      </c>
    </row>
    <row r="65" spans="1:36" x14ac:dyDescent="0.2">
      <c r="A65" s="38">
        <v>408</v>
      </c>
      <c r="B65" s="38">
        <v>1257</v>
      </c>
      <c r="C65" s="38" t="s">
        <v>1933</v>
      </c>
      <c r="D65" s="38">
        <v>520000472</v>
      </c>
      <c r="E65" s="38" t="s">
        <v>207</v>
      </c>
      <c r="F65" s="39" t="s">
        <v>1934</v>
      </c>
      <c r="G65" s="38" t="s">
        <v>1935</v>
      </c>
      <c r="H65" s="38" t="s">
        <v>210</v>
      </c>
      <c r="I65" s="38" t="s">
        <v>222</v>
      </c>
      <c r="J65" s="38" t="s">
        <v>73</v>
      </c>
      <c r="K65" s="38" t="s">
        <v>73</v>
      </c>
      <c r="L65" s="38" t="s">
        <v>212</v>
      </c>
      <c r="M65" s="38" t="s">
        <v>102</v>
      </c>
      <c r="N65" s="38" t="s">
        <v>1233</v>
      </c>
      <c r="O65" s="38" t="s">
        <v>74</v>
      </c>
      <c r="P65" s="38" t="s">
        <v>818</v>
      </c>
      <c r="Q65" s="38" t="s">
        <v>657</v>
      </c>
      <c r="R65" s="38" t="s">
        <v>215</v>
      </c>
      <c r="S65" s="38" t="s">
        <v>77</v>
      </c>
      <c r="T65" s="40">
        <v>3.44</v>
      </c>
      <c r="U65" s="46">
        <v>47456</v>
      </c>
      <c r="V65" s="41">
        <v>3.85E-2</v>
      </c>
      <c r="W65" s="41">
        <v>2.5700000000000001E-2</v>
      </c>
      <c r="X65" s="41" t="s">
        <v>216</v>
      </c>
      <c r="Y65" s="39" t="s">
        <v>74</v>
      </c>
      <c r="Z65" s="43">
        <v>257204.3</v>
      </c>
      <c r="AA65" s="40">
        <v>1</v>
      </c>
      <c r="AB65" s="40">
        <v>121.2</v>
      </c>
      <c r="AC65" s="40">
        <v>5.7499000000000002</v>
      </c>
      <c r="AD65" s="40">
        <v>317.48158000000001</v>
      </c>
      <c r="AG65" s="38" t="s">
        <v>18</v>
      </c>
      <c r="AH65" s="41">
        <v>1.0060000000000001E-4</v>
      </c>
      <c r="AI65" s="41">
        <v>1.87428E-2</v>
      </c>
      <c r="AJ65" s="41">
        <v>3.0826999999999999E-3</v>
      </c>
    </row>
    <row r="66" spans="1:36" x14ac:dyDescent="0.2">
      <c r="A66" s="38">
        <v>408</v>
      </c>
      <c r="B66" s="38">
        <v>1257</v>
      </c>
      <c r="C66" s="38" t="s">
        <v>1933</v>
      </c>
      <c r="D66" s="38">
        <v>520000472</v>
      </c>
      <c r="E66" s="38" t="s">
        <v>207</v>
      </c>
      <c r="F66" s="39" t="s">
        <v>1936</v>
      </c>
      <c r="G66" s="38" t="s">
        <v>1937</v>
      </c>
      <c r="H66" s="38" t="s">
        <v>210</v>
      </c>
      <c r="I66" s="38" t="s">
        <v>222</v>
      </c>
      <c r="J66" s="38" t="s">
        <v>73</v>
      </c>
      <c r="K66" s="38" t="s">
        <v>73</v>
      </c>
      <c r="L66" s="38" t="s">
        <v>212</v>
      </c>
      <c r="M66" s="38" t="s">
        <v>102</v>
      </c>
      <c r="N66" s="38" t="s">
        <v>1233</v>
      </c>
      <c r="O66" s="38" t="s">
        <v>74</v>
      </c>
      <c r="P66" s="38" t="s">
        <v>818</v>
      </c>
      <c r="Q66" s="38" t="s">
        <v>657</v>
      </c>
      <c r="R66" s="38" t="s">
        <v>215</v>
      </c>
      <c r="S66" s="38" t="s">
        <v>77</v>
      </c>
      <c r="T66" s="40">
        <v>0.9</v>
      </c>
      <c r="U66" s="46">
        <v>46025</v>
      </c>
      <c r="V66" s="41">
        <v>4.4999999999999998E-2</v>
      </c>
      <c r="W66" s="41">
        <v>2.6200000000000001E-2</v>
      </c>
      <c r="X66" s="41" t="s">
        <v>216</v>
      </c>
      <c r="Y66" s="39" t="s">
        <v>74</v>
      </c>
      <c r="Z66" s="43">
        <v>383000</v>
      </c>
      <c r="AA66" s="40">
        <v>1</v>
      </c>
      <c r="AB66" s="40">
        <v>119.4</v>
      </c>
      <c r="AC66" s="40">
        <v>0</v>
      </c>
      <c r="AD66" s="40">
        <v>457.30200000000002</v>
      </c>
      <c r="AG66" s="38" t="s">
        <v>18</v>
      </c>
      <c r="AH66" s="41">
        <v>1.295E-4</v>
      </c>
      <c r="AI66" s="41">
        <v>2.6997199999999999E-2</v>
      </c>
      <c r="AJ66" s="41">
        <v>4.4403999999999997E-3</v>
      </c>
    </row>
    <row r="67" spans="1:36" x14ac:dyDescent="0.2">
      <c r="A67" s="38">
        <v>408</v>
      </c>
      <c r="B67" s="38">
        <v>1257</v>
      </c>
      <c r="C67" s="38" t="s">
        <v>1933</v>
      </c>
      <c r="D67" s="38">
        <v>520000472</v>
      </c>
      <c r="E67" s="38" t="s">
        <v>207</v>
      </c>
      <c r="F67" s="39" t="s">
        <v>2098</v>
      </c>
      <c r="G67" s="38" t="s">
        <v>2099</v>
      </c>
      <c r="H67" s="38" t="s">
        <v>210</v>
      </c>
      <c r="I67" s="38" t="s">
        <v>222</v>
      </c>
      <c r="J67" s="38" t="s">
        <v>73</v>
      </c>
      <c r="K67" s="38" t="s">
        <v>73</v>
      </c>
      <c r="L67" s="38" t="s">
        <v>212</v>
      </c>
      <c r="M67" s="38" t="s">
        <v>102</v>
      </c>
      <c r="N67" s="38" t="s">
        <v>1233</v>
      </c>
      <c r="O67" s="38" t="s">
        <v>74</v>
      </c>
      <c r="P67" s="38" t="s">
        <v>818</v>
      </c>
      <c r="Q67" s="38" t="s">
        <v>657</v>
      </c>
      <c r="R67" s="38" t="s">
        <v>215</v>
      </c>
      <c r="S67" s="38" t="s">
        <v>77</v>
      </c>
      <c r="T67" s="40">
        <v>5.8</v>
      </c>
      <c r="U67" s="46" t="s">
        <v>2100</v>
      </c>
      <c r="V67" s="41">
        <v>2.3900000000000001E-2</v>
      </c>
      <c r="W67" s="41">
        <v>2.92E-2</v>
      </c>
      <c r="X67" s="41" t="s">
        <v>216</v>
      </c>
      <c r="Y67" s="39" t="s">
        <v>74</v>
      </c>
      <c r="Z67" s="43">
        <v>280000</v>
      </c>
      <c r="AA67" s="40">
        <v>1</v>
      </c>
      <c r="AB67" s="40">
        <v>111.74</v>
      </c>
      <c r="AC67" s="40">
        <v>0</v>
      </c>
      <c r="AD67" s="40">
        <v>312.87200000000001</v>
      </c>
      <c r="AG67" s="38" t="s">
        <v>18</v>
      </c>
      <c r="AH67" s="41">
        <v>7.1899999999999999E-5</v>
      </c>
      <c r="AI67" s="41">
        <v>1.84707E-2</v>
      </c>
      <c r="AJ67" s="41">
        <v>3.0379999999999999E-3</v>
      </c>
    </row>
    <row r="68" spans="1:36" x14ac:dyDescent="0.2">
      <c r="A68" s="38">
        <v>408</v>
      </c>
      <c r="B68" s="38">
        <v>1257</v>
      </c>
      <c r="C68" s="38" t="s">
        <v>1933</v>
      </c>
      <c r="D68" s="38">
        <v>520000472</v>
      </c>
      <c r="E68" s="38" t="s">
        <v>207</v>
      </c>
      <c r="F68" s="39" t="s">
        <v>1938</v>
      </c>
      <c r="G68" s="38" t="s">
        <v>1939</v>
      </c>
      <c r="H68" s="38" t="s">
        <v>210</v>
      </c>
      <c r="I68" s="38" t="s">
        <v>222</v>
      </c>
      <c r="J68" s="38" t="s">
        <v>73</v>
      </c>
      <c r="K68" s="38" t="s">
        <v>73</v>
      </c>
      <c r="L68" s="38" t="s">
        <v>212</v>
      </c>
      <c r="M68" s="38" t="s">
        <v>102</v>
      </c>
      <c r="N68" s="38" t="s">
        <v>1233</v>
      </c>
      <c r="O68" s="38" t="s">
        <v>74</v>
      </c>
      <c r="P68" s="38" t="s">
        <v>818</v>
      </c>
      <c r="Q68" s="38" t="s">
        <v>657</v>
      </c>
      <c r="R68" s="38" t="s">
        <v>215</v>
      </c>
      <c r="S68" s="38" t="s">
        <v>77</v>
      </c>
      <c r="T68" s="40">
        <v>10.76</v>
      </c>
      <c r="U68" s="46" t="s">
        <v>1940</v>
      </c>
      <c r="V68" s="41">
        <v>1.2500000000000001E-2</v>
      </c>
      <c r="W68" s="41">
        <v>3.49E-2</v>
      </c>
      <c r="X68" s="41" t="s">
        <v>216</v>
      </c>
      <c r="Y68" s="39" t="s">
        <v>74</v>
      </c>
      <c r="Z68" s="43">
        <v>150000</v>
      </c>
      <c r="AA68" s="40">
        <v>1</v>
      </c>
      <c r="AB68" s="40">
        <v>90</v>
      </c>
      <c r="AC68" s="40">
        <v>0</v>
      </c>
      <c r="AD68" s="40">
        <v>135</v>
      </c>
      <c r="AG68" s="38" t="s">
        <v>18</v>
      </c>
      <c r="AH68" s="41">
        <v>3.4900000000000001E-5</v>
      </c>
      <c r="AI68" s="41">
        <v>7.9698000000000008E-3</v>
      </c>
      <c r="AJ68" s="41">
        <v>1.3108E-3</v>
      </c>
    </row>
    <row r="69" spans="1:36" x14ac:dyDescent="0.2">
      <c r="A69" s="38">
        <v>408</v>
      </c>
      <c r="B69" s="38">
        <v>1257</v>
      </c>
      <c r="C69" s="38" t="s">
        <v>1933</v>
      </c>
      <c r="D69" s="38">
        <v>520000472</v>
      </c>
      <c r="E69" s="38" t="s">
        <v>207</v>
      </c>
      <c r="F69" s="39" t="s">
        <v>2101</v>
      </c>
      <c r="G69" s="38" t="s">
        <v>2102</v>
      </c>
      <c r="H69" s="38" t="s">
        <v>210</v>
      </c>
      <c r="I69" s="38" t="s">
        <v>222</v>
      </c>
      <c r="J69" s="38" t="s">
        <v>73</v>
      </c>
      <c r="K69" s="38" t="s">
        <v>73</v>
      </c>
      <c r="L69" s="38" t="s">
        <v>212</v>
      </c>
      <c r="M69" s="38" t="s">
        <v>102</v>
      </c>
      <c r="N69" s="38" t="s">
        <v>1233</v>
      </c>
      <c r="O69" s="38" t="s">
        <v>74</v>
      </c>
      <c r="P69" s="38" t="s">
        <v>818</v>
      </c>
      <c r="Q69" s="38" t="s">
        <v>657</v>
      </c>
      <c r="R69" s="38" t="s">
        <v>215</v>
      </c>
      <c r="S69" s="38" t="s">
        <v>77</v>
      </c>
      <c r="T69" s="40">
        <v>7.64</v>
      </c>
      <c r="U69" s="46">
        <v>48919</v>
      </c>
      <c r="V69" s="41">
        <v>0.03</v>
      </c>
      <c r="W69" s="41">
        <v>3.2599999999999997E-2</v>
      </c>
      <c r="X69" s="41" t="s">
        <v>216</v>
      </c>
      <c r="Y69" s="39" t="s">
        <v>74</v>
      </c>
      <c r="Z69" s="43">
        <v>257000</v>
      </c>
      <c r="AA69" s="40">
        <v>1</v>
      </c>
      <c r="AB69" s="40">
        <v>103.71</v>
      </c>
      <c r="AC69" s="40">
        <v>0</v>
      </c>
      <c r="AD69" s="40">
        <v>266.53469999999999</v>
      </c>
      <c r="AG69" s="38" t="s">
        <v>18</v>
      </c>
      <c r="AH69" s="41">
        <v>6.2899999999999997E-5</v>
      </c>
      <c r="AI69" s="41">
        <v>1.5735099999999998E-2</v>
      </c>
      <c r="AJ69" s="41">
        <v>2.588E-3</v>
      </c>
    </row>
    <row r="70" spans="1:36" x14ac:dyDescent="0.2">
      <c r="A70" s="38">
        <v>408</v>
      </c>
      <c r="B70" s="38">
        <v>1257</v>
      </c>
      <c r="C70" s="38" t="s">
        <v>288</v>
      </c>
      <c r="D70" s="38">
        <v>510960719</v>
      </c>
      <c r="E70" s="38" t="s">
        <v>207</v>
      </c>
      <c r="F70" s="39" t="s">
        <v>1941</v>
      </c>
      <c r="G70" s="38" t="s">
        <v>1942</v>
      </c>
      <c r="H70" s="38" t="s">
        <v>210</v>
      </c>
      <c r="I70" s="38" t="s">
        <v>222</v>
      </c>
      <c r="J70" s="38" t="s">
        <v>73</v>
      </c>
      <c r="K70" s="38" t="s">
        <v>73</v>
      </c>
      <c r="L70" s="38" t="s">
        <v>212</v>
      </c>
      <c r="M70" s="38" t="s">
        <v>102</v>
      </c>
      <c r="N70" s="38" t="s">
        <v>268</v>
      </c>
      <c r="O70" s="38" t="s">
        <v>74</v>
      </c>
      <c r="P70" s="38" t="s">
        <v>818</v>
      </c>
      <c r="Q70" s="38" t="s">
        <v>657</v>
      </c>
      <c r="R70" s="38" t="s">
        <v>215</v>
      </c>
      <c r="S70" s="38" t="s">
        <v>77</v>
      </c>
      <c r="T70" s="40">
        <v>2.89</v>
      </c>
      <c r="U70" s="46">
        <v>47610</v>
      </c>
      <c r="V70" s="41">
        <v>1.34E-2</v>
      </c>
      <c r="W70" s="41">
        <v>2.8199999999999999E-2</v>
      </c>
      <c r="X70" s="41" t="s">
        <v>216</v>
      </c>
      <c r="Y70" s="39" t="s">
        <v>74</v>
      </c>
      <c r="Z70" s="43">
        <v>95816.68</v>
      </c>
      <c r="AA70" s="40">
        <v>1</v>
      </c>
      <c r="AB70" s="40">
        <v>112.38</v>
      </c>
      <c r="AC70" s="40">
        <v>0</v>
      </c>
      <c r="AD70" s="40">
        <v>107.67878</v>
      </c>
      <c r="AG70" s="38" t="s">
        <v>18</v>
      </c>
      <c r="AH70" s="41">
        <v>3.6100000000000003E-5</v>
      </c>
      <c r="AI70" s="41">
        <v>6.3569000000000004E-3</v>
      </c>
      <c r="AJ70" s="41">
        <v>1.0455E-3</v>
      </c>
    </row>
    <row r="71" spans="1:36" x14ac:dyDescent="0.2">
      <c r="A71" s="38">
        <v>408</v>
      </c>
      <c r="B71" s="38">
        <v>1257</v>
      </c>
      <c r="C71" s="38" t="s">
        <v>288</v>
      </c>
      <c r="D71" s="38">
        <v>510960719</v>
      </c>
      <c r="E71" s="38" t="s">
        <v>207</v>
      </c>
      <c r="F71" s="39" t="s">
        <v>2103</v>
      </c>
      <c r="G71" s="38" t="s">
        <v>2104</v>
      </c>
      <c r="H71" s="38" t="s">
        <v>210</v>
      </c>
      <c r="I71" s="38" t="s">
        <v>222</v>
      </c>
      <c r="J71" s="38" t="s">
        <v>73</v>
      </c>
      <c r="K71" s="38" t="s">
        <v>73</v>
      </c>
      <c r="L71" s="38" t="s">
        <v>212</v>
      </c>
      <c r="M71" s="38" t="s">
        <v>102</v>
      </c>
      <c r="N71" s="38" t="s">
        <v>268</v>
      </c>
      <c r="O71" s="38" t="s">
        <v>74</v>
      </c>
      <c r="P71" s="38" t="s">
        <v>818</v>
      </c>
      <c r="Q71" s="38" t="s">
        <v>657</v>
      </c>
      <c r="R71" s="38" t="s">
        <v>215</v>
      </c>
      <c r="S71" s="38" t="s">
        <v>77</v>
      </c>
      <c r="T71" s="40">
        <v>2.5499999999999998</v>
      </c>
      <c r="U71" s="46" t="s">
        <v>1965</v>
      </c>
      <c r="V71" s="41">
        <v>1.77E-2</v>
      </c>
      <c r="W71" s="41">
        <v>2.7099999999999999E-2</v>
      </c>
      <c r="X71" s="41" t="s">
        <v>216</v>
      </c>
      <c r="Y71" s="39" t="s">
        <v>74</v>
      </c>
      <c r="Z71" s="43">
        <v>261600</v>
      </c>
      <c r="AA71" s="40">
        <v>1</v>
      </c>
      <c r="AB71" s="40">
        <v>113.19</v>
      </c>
      <c r="AC71" s="40">
        <v>0</v>
      </c>
      <c r="AD71" s="40">
        <v>296.10503999999997</v>
      </c>
      <c r="AG71" s="38" t="s">
        <v>18</v>
      </c>
      <c r="AH71" s="41">
        <v>1.008E-4</v>
      </c>
      <c r="AI71" s="41">
        <v>1.7480800000000001E-2</v>
      </c>
      <c r="AJ71" s="41">
        <v>2.8750999999999998E-3</v>
      </c>
    </row>
    <row r="72" spans="1:36" x14ac:dyDescent="0.2">
      <c r="A72" s="38">
        <v>408</v>
      </c>
      <c r="B72" s="38">
        <v>1257</v>
      </c>
      <c r="C72" s="38" t="s">
        <v>1943</v>
      </c>
      <c r="D72" s="38">
        <v>520033986</v>
      </c>
      <c r="E72" s="38" t="s">
        <v>207</v>
      </c>
      <c r="F72" s="39" t="s">
        <v>1944</v>
      </c>
      <c r="G72" s="38" t="s">
        <v>1945</v>
      </c>
      <c r="H72" s="38" t="s">
        <v>210</v>
      </c>
      <c r="I72" s="38" t="s">
        <v>211</v>
      </c>
      <c r="J72" s="38" t="s">
        <v>73</v>
      </c>
      <c r="K72" s="38" t="s">
        <v>73</v>
      </c>
      <c r="L72" s="38" t="s">
        <v>212</v>
      </c>
      <c r="M72" s="38" t="s">
        <v>102</v>
      </c>
      <c r="N72" s="38" t="s">
        <v>213</v>
      </c>
      <c r="O72" s="38" t="s">
        <v>74</v>
      </c>
      <c r="P72" s="38" t="s">
        <v>670</v>
      </c>
      <c r="Q72" s="38" t="s">
        <v>657</v>
      </c>
      <c r="R72" s="38" t="s">
        <v>215</v>
      </c>
      <c r="S72" s="38" t="s">
        <v>77</v>
      </c>
      <c r="T72" s="40">
        <v>4.95</v>
      </c>
      <c r="U72" s="46" t="s">
        <v>1946</v>
      </c>
      <c r="V72" s="41">
        <v>1.95E-2</v>
      </c>
      <c r="W72" s="41">
        <v>5.8000000000000003E-2</v>
      </c>
      <c r="X72" s="41" t="s">
        <v>216</v>
      </c>
      <c r="Y72" s="39" t="s">
        <v>74</v>
      </c>
      <c r="Z72" s="43">
        <v>340592.1</v>
      </c>
      <c r="AA72" s="40">
        <v>1</v>
      </c>
      <c r="AB72" s="40">
        <v>83.08</v>
      </c>
      <c r="AC72" s="40">
        <v>0</v>
      </c>
      <c r="AD72" s="40">
        <v>282.96391</v>
      </c>
      <c r="AG72" s="38" t="s">
        <v>18</v>
      </c>
      <c r="AH72" s="41">
        <v>3.2469999999999998E-4</v>
      </c>
      <c r="AI72" s="41">
        <v>1.6705000000000001E-2</v>
      </c>
      <c r="AJ72" s="41">
        <v>2.7474999999999999E-3</v>
      </c>
    </row>
    <row r="73" spans="1:36" x14ac:dyDescent="0.2">
      <c r="A73" s="38">
        <v>408</v>
      </c>
      <c r="B73" s="38">
        <v>1257</v>
      </c>
      <c r="C73" s="38" t="s">
        <v>2105</v>
      </c>
      <c r="D73" s="38">
        <v>520007469</v>
      </c>
      <c r="E73" s="38" t="s">
        <v>207</v>
      </c>
      <c r="F73" s="39" t="s">
        <v>2106</v>
      </c>
      <c r="G73" s="38" t="s">
        <v>2107</v>
      </c>
      <c r="H73" s="38" t="s">
        <v>210</v>
      </c>
      <c r="I73" s="38" t="s">
        <v>211</v>
      </c>
      <c r="J73" s="38" t="s">
        <v>73</v>
      </c>
      <c r="K73" s="38" t="s">
        <v>73</v>
      </c>
      <c r="L73" s="38" t="s">
        <v>212</v>
      </c>
      <c r="M73" s="38" t="s">
        <v>102</v>
      </c>
      <c r="N73" s="38" t="s">
        <v>213</v>
      </c>
      <c r="O73" s="38" t="s">
        <v>74</v>
      </c>
      <c r="P73" s="38" t="s">
        <v>670</v>
      </c>
      <c r="Q73" s="38" t="s">
        <v>657</v>
      </c>
      <c r="R73" s="38" t="s">
        <v>215</v>
      </c>
      <c r="S73" s="38" t="s">
        <v>77</v>
      </c>
      <c r="T73" s="40">
        <v>1.48</v>
      </c>
      <c r="U73" s="46" t="s">
        <v>2108</v>
      </c>
      <c r="V73" s="41">
        <v>2.9399999999999999E-2</v>
      </c>
      <c r="W73" s="41">
        <v>5.3900000000000003E-2</v>
      </c>
      <c r="X73" s="41" t="s">
        <v>216</v>
      </c>
      <c r="Y73" s="39" t="s">
        <v>74</v>
      </c>
      <c r="Z73" s="43">
        <v>40388.58</v>
      </c>
      <c r="AA73" s="40">
        <v>1</v>
      </c>
      <c r="AB73" s="40">
        <v>96.58</v>
      </c>
      <c r="AC73" s="40">
        <v>0</v>
      </c>
      <c r="AD73" s="40">
        <v>39.007289999999998</v>
      </c>
      <c r="AG73" s="38" t="s">
        <v>18</v>
      </c>
      <c r="AH73" s="41">
        <v>3.7649999999999999E-4</v>
      </c>
      <c r="AI73" s="41">
        <v>2.3027999999999998E-3</v>
      </c>
      <c r="AJ73" s="41">
        <v>3.7879999999999999E-4</v>
      </c>
    </row>
    <row r="74" spans="1:36" x14ac:dyDescent="0.2">
      <c r="A74" s="38">
        <v>408</v>
      </c>
      <c r="B74" s="38">
        <v>1257</v>
      </c>
      <c r="C74" s="38" t="s">
        <v>2035</v>
      </c>
      <c r="D74" s="38">
        <v>513623314</v>
      </c>
      <c r="E74" s="38" t="s">
        <v>207</v>
      </c>
      <c r="F74" s="39" t="s">
        <v>2109</v>
      </c>
      <c r="G74" s="38" t="s">
        <v>2110</v>
      </c>
      <c r="H74" s="38" t="s">
        <v>210</v>
      </c>
      <c r="I74" s="38" t="s">
        <v>222</v>
      </c>
      <c r="J74" s="38" t="s">
        <v>73</v>
      </c>
      <c r="K74" s="38" t="s">
        <v>73</v>
      </c>
      <c r="L74" s="38" t="s">
        <v>212</v>
      </c>
      <c r="M74" s="38" t="s">
        <v>102</v>
      </c>
      <c r="N74" s="38" t="s">
        <v>268</v>
      </c>
      <c r="O74" s="38" t="s">
        <v>74</v>
      </c>
      <c r="P74" s="38" t="s">
        <v>2111</v>
      </c>
      <c r="Q74" s="38" t="s">
        <v>657</v>
      </c>
      <c r="R74" s="38" t="s">
        <v>215</v>
      </c>
      <c r="S74" s="38" t="s">
        <v>77</v>
      </c>
      <c r="T74" s="40">
        <v>4.47</v>
      </c>
      <c r="U74" s="46" t="s">
        <v>686</v>
      </c>
      <c r="V74" s="41">
        <v>1.17E-2</v>
      </c>
      <c r="W74" s="41">
        <v>3.1600000000000003E-2</v>
      </c>
      <c r="X74" s="41" t="s">
        <v>216</v>
      </c>
      <c r="Y74" s="39" t="s">
        <v>74</v>
      </c>
      <c r="Z74" s="43">
        <v>99960</v>
      </c>
      <c r="AA74" s="40">
        <v>1</v>
      </c>
      <c r="AB74" s="40">
        <v>105.29</v>
      </c>
      <c r="AC74" s="40">
        <v>0</v>
      </c>
      <c r="AD74" s="40">
        <v>105.24787999999999</v>
      </c>
      <c r="AG74" s="38" t="s">
        <v>18</v>
      </c>
      <c r="AH74" s="41">
        <v>1.451E-4</v>
      </c>
      <c r="AI74" s="41">
        <v>6.2134E-3</v>
      </c>
      <c r="AJ74" s="41">
        <v>1.0219000000000001E-3</v>
      </c>
    </row>
    <row r="75" spans="1:36" x14ac:dyDescent="0.2">
      <c r="A75" s="38">
        <v>408</v>
      </c>
      <c r="B75" s="38">
        <v>1257</v>
      </c>
      <c r="C75" s="38" t="s">
        <v>1996</v>
      </c>
      <c r="D75" s="38">
        <v>520017807</v>
      </c>
      <c r="E75" s="38" t="s">
        <v>207</v>
      </c>
      <c r="F75" s="39" t="s">
        <v>2112</v>
      </c>
      <c r="G75" s="38" t="s">
        <v>2113</v>
      </c>
      <c r="H75" s="38" t="s">
        <v>210</v>
      </c>
      <c r="I75" s="38" t="s">
        <v>211</v>
      </c>
      <c r="J75" s="38" t="s">
        <v>73</v>
      </c>
      <c r="K75" s="38" t="s">
        <v>73</v>
      </c>
      <c r="L75" s="38" t="s">
        <v>212</v>
      </c>
      <c r="M75" s="38" t="s">
        <v>102</v>
      </c>
      <c r="N75" s="38" t="s">
        <v>268</v>
      </c>
      <c r="O75" s="38" t="s">
        <v>74</v>
      </c>
      <c r="P75" s="38" t="s">
        <v>2111</v>
      </c>
      <c r="Q75" s="38" t="s">
        <v>657</v>
      </c>
      <c r="R75" s="38" t="s">
        <v>215</v>
      </c>
      <c r="S75" s="38" t="s">
        <v>77</v>
      </c>
      <c r="T75" s="40">
        <v>1.36</v>
      </c>
      <c r="U75" s="46">
        <v>46390</v>
      </c>
      <c r="V75" s="41">
        <v>5.0500000000000003E-2</v>
      </c>
      <c r="W75" s="41">
        <v>5.2299999999999999E-2</v>
      </c>
      <c r="X75" s="41" t="s">
        <v>216</v>
      </c>
      <c r="Y75" s="39" t="s">
        <v>74</v>
      </c>
      <c r="Z75" s="43">
        <v>205000</v>
      </c>
      <c r="AA75" s="40">
        <v>1</v>
      </c>
      <c r="AB75" s="40">
        <v>100.28</v>
      </c>
      <c r="AC75" s="40">
        <v>0</v>
      </c>
      <c r="AD75" s="40">
        <v>205.57400000000001</v>
      </c>
      <c r="AG75" s="38" t="s">
        <v>18</v>
      </c>
      <c r="AH75" s="41">
        <v>7.3729999999999998E-4</v>
      </c>
      <c r="AI75" s="41">
        <v>1.21362E-2</v>
      </c>
      <c r="AJ75" s="41">
        <v>1.9960999999999998E-3</v>
      </c>
    </row>
    <row r="76" spans="1:36" x14ac:dyDescent="0.2">
      <c r="A76" s="38">
        <v>408</v>
      </c>
      <c r="B76" s="38">
        <v>1257</v>
      </c>
      <c r="C76" s="38" t="s">
        <v>2068</v>
      </c>
      <c r="D76" s="38">
        <v>520032046</v>
      </c>
      <c r="E76" s="38" t="s">
        <v>207</v>
      </c>
      <c r="F76" s="39" t="s">
        <v>2114</v>
      </c>
      <c r="G76" s="38" t="s">
        <v>2115</v>
      </c>
      <c r="H76" s="38" t="s">
        <v>210</v>
      </c>
      <c r="I76" s="38" t="s">
        <v>222</v>
      </c>
      <c r="J76" s="38" t="s">
        <v>73</v>
      </c>
      <c r="K76" s="38" t="s">
        <v>73</v>
      </c>
      <c r="L76" s="38" t="s">
        <v>212</v>
      </c>
      <c r="M76" s="38" t="s">
        <v>102</v>
      </c>
      <c r="N76" s="38" t="s">
        <v>227</v>
      </c>
      <c r="O76" s="38" t="s">
        <v>74</v>
      </c>
      <c r="P76" s="38" t="s">
        <v>2116</v>
      </c>
      <c r="Q76" s="38" t="s">
        <v>657</v>
      </c>
      <c r="R76" s="38" t="s">
        <v>215</v>
      </c>
      <c r="S76" s="38" t="s">
        <v>77</v>
      </c>
      <c r="T76" s="40">
        <v>0.42</v>
      </c>
      <c r="U76" s="46">
        <v>45691</v>
      </c>
      <c r="V76" s="41">
        <v>9.4999999999999998E-3</v>
      </c>
      <c r="W76" s="41">
        <v>2.6599999999999999E-2</v>
      </c>
      <c r="X76" s="41" t="s">
        <v>216</v>
      </c>
      <c r="Y76" s="39" t="s">
        <v>74</v>
      </c>
      <c r="Z76" s="43">
        <v>41375</v>
      </c>
      <c r="AA76" s="40">
        <v>1</v>
      </c>
      <c r="AB76" s="40">
        <v>116.08</v>
      </c>
      <c r="AC76" s="40">
        <v>0</v>
      </c>
      <c r="AD76" s="40">
        <v>48.028100000000002</v>
      </c>
      <c r="AG76" s="38" t="s">
        <v>18</v>
      </c>
      <c r="AH76" s="41">
        <v>2.5740000000000002E-4</v>
      </c>
      <c r="AI76" s="41">
        <v>2.8354000000000001E-3</v>
      </c>
      <c r="AJ76" s="41">
        <v>4.663E-4</v>
      </c>
    </row>
    <row r="77" spans="1:36" x14ac:dyDescent="0.2">
      <c r="A77" s="38">
        <v>408</v>
      </c>
      <c r="B77" s="38">
        <v>1257</v>
      </c>
      <c r="C77" s="38" t="s">
        <v>2068</v>
      </c>
      <c r="D77" s="38">
        <v>520032046</v>
      </c>
      <c r="E77" s="38" t="s">
        <v>207</v>
      </c>
      <c r="F77" s="39" t="s">
        <v>2117</v>
      </c>
      <c r="G77" s="38" t="s">
        <v>2118</v>
      </c>
      <c r="H77" s="38" t="s">
        <v>210</v>
      </c>
      <c r="I77" s="38" t="s">
        <v>222</v>
      </c>
      <c r="J77" s="38" t="s">
        <v>73</v>
      </c>
      <c r="K77" s="38" t="s">
        <v>73</v>
      </c>
      <c r="L77" s="38" t="s">
        <v>212</v>
      </c>
      <c r="M77" s="38" t="s">
        <v>102</v>
      </c>
      <c r="N77" s="38" t="s">
        <v>227</v>
      </c>
      <c r="O77" s="38" t="s">
        <v>74</v>
      </c>
      <c r="P77" s="38" t="s">
        <v>2116</v>
      </c>
      <c r="Q77" s="38" t="s">
        <v>657</v>
      </c>
      <c r="R77" s="38" t="s">
        <v>215</v>
      </c>
      <c r="S77" s="38" t="s">
        <v>77</v>
      </c>
      <c r="T77" s="40">
        <v>2.16</v>
      </c>
      <c r="U77" s="46">
        <v>46124</v>
      </c>
      <c r="V77" s="41">
        <v>5.0000000000000001E-3</v>
      </c>
      <c r="W77" s="41">
        <v>2.1399999999999999E-2</v>
      </c>
      <c r="X77" s="41" t="s">
        <v>216</v>
      </c>
      <c r="Y77" s="39" t="s">
        <v>74</v>
      </c>
      <c r="Z77" s="43">
        <v>173000</v>
      </c>
      <c r="AA77" s="40">
        <v>1</v>
      </c>
      <c r="AB77" s="40">
        <v>110.72</v>
      </c>
      <c r="AC77" s="40">
        <v>0</v>
      </c>
      <c r="AD77" s="40">
        <v>191.54560000000001</v>
      </c>
      <c r="AG77" s="38" t="s">
        <v>18</v>
      </c>
      <c r="AH77" s="41">
        <v>2.2660000000000001E-4</v>
      </c>
      <c r="AI77" s="41">
        <v>1.13081E-2</v>
      </c>
      <c r="AJ77" s="41">
        <v>1.8599000000000001E-3</v>
      </c>
    </row>
    <row r="78" spans="1:36" x14ac:dyDescent="0.2">
      <c r="A78" s="38">
        <v>408</v>
      </c>
      <c r="B78" s="38">
        <v>1257</v>
      </c>
      <c r="C78" s="38" t="s">
        <v>1947</v>
      </c>
      <c r="D78" s="38">
        <v>510381601</v>
      </c>
      <c r="E78" s="38" t="s">
        <v>207</v>
      </c>
      <c r="F78" s="39" t="s">
        <v>2119</v>
      </c>
      <c r="G78" s="38" t="s">
        <v>2120</v>
      </c>
      <c r="H78" s="38" t="s">
        <v>210</v>
      </c>
      <c r="I78" s="38" t="s">
        <v>211</v>
      </c>
      <c r="J78" s="38" t="s">
        <v>73</v>
      </c>
      <c r="K78" s="38" t="s">
        <v>73</v>
      </c>
      <c r="L78" s="38" t="s">
        <v>212</v>
      </c>
      <c r="M78" s="38" t="s">
        <v>102</v>
      </c>
      <c r="N78" s="38" t="s">
        <v>259</v>
      </c>
      <c r="O78" s="38" t="s">
        <v>74</v>
      </c>
      <c r="P78" s="38" t="s">
        <v>1950</v>
      </c>
      <c r="Q78" s="38" t="s">
        <v>76</v>
      </c>
      <c r="R78" s="38" t="s">
        <v>215</v>
      </c>
      <c r="S78" s="38" t="s">
        <v>77</v>
      </c>
      <c r="T78" s="40">
        <v>2.13</v>
      </c>
      <c r="U78" s="46" t="s">
        <v>2121</v>
      </c>
      <c r="V78" s="41">
        <v>4.2999999999999997E-2</v>
      </c>
      <c r="W78" s="41">
        <v>6.1199999999999997E-2</v>
      </c>
      <c r="X78" s="41" t="s">
        <v>216</v>
      </c>
      <c r="Y78" s="39" t="s">
        <v>74</v>
      </c>
      <c r="Z78" s="43">
        <v>61500.01</v>
      </c>
      <c r="AA78" s="40">
        <v>1</v>
      </c>
      <c r="AB78" s="40">
        <v>97.33</v>
      </c>
      <c r="AC78" s="40">
        <v>0</v>
      </c>
      <c r="AD78" s="40">
        <v>59.857950000000002</v>
      </c>
      <c r="AG78" s="38" t="s">
        <v>18</v>
      </c>
      <c r="AH78" s="41">
        <v>6.7700000000000006E-5</v>
      </c>
      <c r="AI78" s="41">
        <v>3.5338000000000001E-3</v>
      </c>
      <c r="AJ78" s="41">
        <v>5.8120000000000003E-4</v>
      </c>
    </row>
    <row r="79" spans="1:36" x14ac:dyDescent="0.2">
      <c r="A79" s="38">
        <v>408</v>
      </c>
      <c r="B79" s="38">
        <v>1257</v>
      </c>
      <c r="C79" s="38" t="s">
        <v>1969</v>
      </c>
      <c r="D79" s="38">
        <v>520020116</v>
      </c>
      <c r="E79" s="38" t="s">
        <v>207</v>
      </c>
      <c r="F79" s="39" t="s">
        <v>2122</v>
      </c>
      <c r="G79" s="38" t="s">
        <v>2123</v>
      </c>
      <c r="H79" s="38" t="s">
        <v>210</v>
      </c>
      <c r="I79" s="38" t="s">
        <v>222</v>
      </c>
      <c r="J79" s="38" t="s">
        <v>73</v>
      </c>
      <c r="K79" s="38" t="s">
        <v>73</v>
      </c>
      <c r="L79" s="38" t="s">
        <v>212</v>
      </c>
      <c r="M79" s="38" t="s">
        <v>102</v>
      </c>
      <c r="N79" s="38" t="s">
        <v>268</v>
      </c>
      <c r="O79" s="38" t="s">
        <v>74</v>
      </c>
      <c r="P79" s="38" t="s">
        <v>1950</v>
      </c>
      <c r="Q79" s="38" t="s">
        <v>76</v>
      </c>
      <c r="R79" s="38" t="s">
        <v>215</v>
      </c>
      <c r="S79" s="38" t="s">
        <v>77</v>
      </c>
      <c r="T79" s="40">
        <v>2.79</v>
      </c>
      <c r="U79" s="46" t="s">
        <v>2124</v>
      </c>
      <c r="V79" s="41">
        <v>1.7999999999999999E-2</v>
      </c>
      <c r="W79" s="41">
        <v>2.7400000000000001E-2</v>
      </c>
      <c r="X79" s="41" t="s">
        <v>216</v>
      </c>
      <c r="Y79" s="39" t="s">
        <v>74</v>
      </c>
      <c r="Z79" s="43">
        <v>81600</v>
      </c>
      <c r="AA79" s="40">
        <v>1</v>
      </c>
      <c r="AB79" s="40">
        <v>113.45</v>
      </c>
      <c r="AC79" s="40">
        <v>0</v>
      </c>
      <c r="AD79" s="40">
        <v>92.575199999999995</v>
      </c>
      <c r="AG79" s="38" t="s">
        <v>18</v>
      </c>
      <c r="AH79" s="41">
        <v>1.0340000000000001E-4</v>
      </c>
      <c r="AI79" s="41">
        <v>5.4653000000000002E-3</v>
      </c>
      <c r="AJ79" s="41">
        <v>8.989E-4</v>
      </c>
    </row>
    <row r="80" spans="1:36" x14ac:dyDescent="0.2">
      <c r="A80" s="38">
        <v>408</v>
      </c>
      <c r="B80" s="38">
        <v>1257</v>
      </c>
      <c r="C80" s="38" t="s">
        <v>1959</v>
      </c>
      <c r="D80" s="38">
        <v>520033234</v>
      </c>
      <c r="E80" s="38" t="s">
        <v>207</v>
      </c>
      <c r="F80" s="39" t="s">
        <v>1960</v>
      </c>
      <c r="G80" s="38" t="s">
        <v>1961</v>
      </c>
      <c r="H80" s="38" t="s">
        <v>210</v>
      </c>
      <c r="I80" s="38" t="s">
        <v>222</v>
      </c>
      <c r="J80" s="38" t="s">
        <v>73</v>
      </c>
      <c r="K80" s="38" t="s">
        <v>73</v>
      </c>
      <c r="L80" s="38" t="s">
        <v>212</v>
      </c>
      <c r="M80" s="38" t="s">
        <v>102</v>
      </c>
      <c r="N80" s="38" t="s">
        <v>1249</v>
      </c>
      <c r="O80" s="38" t="s">
        <v>74</v>
      </c>
      <c r="P80" s="38" t="s">
        <v>1962</v>
      </c>
      <c r="Q80" s="38" t="s">
        <v>76</v>
      </c>
      <c r="R80" s="38" t="s">
        <v>215</v>
      </c>
      <c r="S80" s="38" t="s">
        <v>77</v>
      </c>
      <c r="T80" s="40">
        <v>1.86</v>
      </c>
      <c r="U80" s="46" t="s">
        <v>671</v>
      </c>
      <c r="V80" s="41">
        <v>0.04</v>
      </c>
      <c r="W80" s="41">
        <v>4.07E-2</v>
      </c>
      <c r="X80" s="41" t="s">
        <v>216</v>
      </c>
      <c r="Y80" s="39" t="s">
        <v>74</v>
      </c>
      <c r="Z80" s="43">
        <v>325350</v>
      </c>
      <c r="AA80" s="40">
        <v>1</v>
      </c>
      <c r="AB80" s="40">
        <v>116.2</v>
      </c>
      <c r="AC80" s="40">
        <v>0</v>
      </c>
      <c r="AD80" s="40">
        <v>378.05669999999998</v>
      </c>
      <c r="AG80" s="38" t="s">
        <v>18</v>
      </c>
      <c r="AH80" s="41">
        <v>1.5689999999999999E-4</v>
      </c>
      <c r="AI80" s="41">
        <v>2.2318899999999999E-2</v>
      </c>
      <c r="AJ80" s="41">
        <v>3.6708999999999999E-3</v>
      </c>
    </row>
    <row r="81" spans="1:36" x14ac:dyDescent="0.2">
      <c r="A81" s="38">
        <v>408</v>
      </c>
      <c r="B81" s="38">
        <v>1257</v>
      </c>
      <c r="C81" s="38" t="s">
        <v>1959</v>
      </c>
      <c r="D81" s="38">
        <v>520033234</v>
      </c>
      <c r="E81" s="38" t="s">
        <v>207</v>
      </c>
      <c r="F81" s="39" t="s">
        <v>1963</v>
      </c>
      <c r="G81" s="38" t="s">
        <v>1964</v>
      </c>
      <c r="H81" s="38" t="s">
        <v>210</v>
      </c>
      <c r="I81" s="38" t="s">
        <v>222</v>
      </c>
      <c r="J81" s="38" t="s">
        <v>73</v>
      </c>
      <c r="K81" s="38" t="s">
        <v>73</v>
      </c>
      <c r="L81" s="38" t="s">
        <v>212</v>
      </c>
      <c r="M81" s="38" t="s">
        <v>102</v>
      </c>
      <c r="N81" s="38" t="s">
        <v>1249</v>
      </c>
      <c r="O81" s="38" t="s">
        <v>74</v>
      </c>
      <c r="P81" s="38" t="s">
        <v>1962</v>
      </c>
      <c r="Q81" s="38" t="s">
        <v>76</v>
      </c>
      <c r="R81" s="38" t="s">
        <v>215</v>
      </c>
      <c r="S81" s="38" t="s">
        <v>77</v>
      </c>
      <c r="T81" s="40">
        <v>2.23</v>
      </c>
      <c r="U81" s="46" t="s">
        <v>1965</v>
      </c>
      <c r="V81" s="41">
        <v>3.2800000000000003E-2</v>
      </c>
      <c r="W81" s="41">
        <v>4.3999999999999997E-2</v>
      </c>
      <c r="X81" s="41" t="s">
        <v>216</v>
      </c>
      <c r="Y81" s="39" t="s">
        <v>74</v>
      </c>
      <c r="Z81" s="43">
        <v>366240</v>
      </c>
      <c r="AA81" s="40">
        <v>1</v>
      </c>
      <c r="AB81" s="40">
        <v>115.06</v>
      </c>
      <c r="AC81" s="40">
        <v>0</v>
      </c>
      <c r="AD81" s="40">
        <v>421.39573999999999</v>
      </c>
      <c r="AG81" s="38" t="s">
        <v>18</v>
      </c>
      <c r="AH81" s="41">
        <v>2.287E-4</v>
      </c>
      <c r="AI81" s="41">
        <v>2.48775E-2</v>
      </c>
      <c r="AJ81" s="41">
        <v>4.0917000000000002E-3</v>
      </c>
    </row>
    <row r="82" spans="1:36" x14ac:dyDescent="0.2">
      <c r="A82" s="38">
        <v>408</v>
      </c>
      <c r="B82" s="38">
        <v>1257</v>
      </c>
      <c r="C82" s="38" t="s">
        <v>1959</v>
      </c>
      <c r="D82" s="38">
        <v>520033234</v>
      </c>
      <c r="E82" s="38" t="s">
        <v>207</v>
      </c>
      <c r="F82" s="39" t="s">
        <v>1966</v>
      </c>
      <c r="G82" s="38" t="s">
        <v>1967</v>
      </c>
      <c r="H82" s="38" t="s">
        <v>210</v>
      </c>
      <c r="I82" s="38" t="s">
        <v>222</v>
      </c>
      <c r="J82" s="38" t="s">
        <v>73</v>
      </c>
      <c r="K82" s="38" t="s">
        <v>73</v>
      </c>
      <c r="L82" s="38" t="s">
        <v>212</v>
      </c>
      <c r="M82" s="38" t="s">
        <v>102</v>
      </c>
      <c r="N82" s="38" t="s">
        <v>1249</v>
      </c>
      <c r="O82" s="38" t="s">
        <v>74</v>
      </c>
      <c r="P82" s="38" t="s">
        <v>1962</v>
      </c>
      <c r="Q82" s="38" t="s">
        <v>76</v>
      </c>
      <c r="R82" s="38" t="s">
        <v>215</v>
      </c>
      <c r="S82" s="38" t="s">
        <v>77</v>
      </c>
      <c r="T82" s="40">
        <v>5.6</v>
      </c>
      <c r="U82" s="46" t="s">
        <v>1968</v>
      </c>
      <c r="V82" s="41">
        <v>1.7899999999999999E-2</v>
      </c>
      <c r="W82" s="41">
        <v>5.3600000000000002E-2</v>
      </c>
      <c r="X82" s="41" t="s">
        <v>216</v>
      </c>
      <c r="Y82" s="39" t="s">
        <v>74</v>
      </c>
      <c r="Z82" s="43">
        <v>132825</v>
      </c>
      <c r="AA82" s="40">
        <v>1</v>
      </c>
      <c r="AB82" s="40">
        <v>94.44</v>
      </c>
      <c r="AC82" s="40">
        <v>0</v>
      </c>
      <c r="AD82" s="40">
        <v>125.43993</v>
      </c>
      <c r="AG82" s="38" t="s">
        <v>18</v>
      </c>
      <c r="AH82" s="41">
        <v>1.961E-4</v>
      </c>
      <c r="AI82" s="41">
        <v>7.4054999999999998E-3</v>
      </c>
      <c r="AJ82" s="41">
        <v>1.2179999999999999E-3</v>
      </c>
    </row>
    <row r="83" spans="1:36" x14ac:dyDescent="0.2">
      <c r="A83" s="38">
        <v>408</v>
      </c>
      <c r="B83" s="38">
        <v>1257</v>
      </c>
      <c r="C83" s="38" t="s">
        <v>1969</v>
      </c>
      <c r="D83" s="38">
        <v>520020116</v>
      </c>
      <c r="E83" s="38" t="s">
        <v>207</v>
      </c>
      <c r="F83" s="39" t="s">
        <v>1970</v>
      </c>
      <c r="G83" s="38" t="s">
        <v>1971</v>
      </c>
      <c r="H83" s="38" t="s">
        <v>210</v>
      </c>
      <c r="I83" s="38" t="s">
        <v>222</v>
      </c>
      <c r="J83" s="38" t="s">
        <v>73</v>
      </c>
      <c r="K83" s="38" t="s">
        <v>73</v>
      </c>
      <c r="L83" s="38" t="s">
        <v>212</v>
      </c>
      <c r="M83" s="38" t="s">
        <v>102</v>
      </c>
      <c r="N83" s="38" t="s">
        <v>268</v>
      </c>
      <c r="O83" s="38" t="s">
        <v>74</v>
      </c>
      <c r="P83" s="38" t="s">
        <v>1962</v>
      </c>
      <c r="Q83" s="38" t="s">
        <v>76</v>
      </c>
      <c r="R83" s="38" t="s">
        <v>215</v>
      </c>
      <c r="S83" s="38" t="s">
        <v>77</v>
      </c>
      <c r="T83" s="40">
        <v>1.71</v>
      </c>
      <c r="U83" s="46" t="s">
        <v>671</v>
      </c>
      <c r="V83" s="41">
        <v>2.2499999999999999E-2</v>
      </c>
      <c r="W83" s="41">
        <v>2.6599999999999999E-2</v>
      </c>
      <c r="X83" s="41" t="s">
        <v>216</v>
      </c>
      <c r="Y83" s="39" t="s">
        <v>74</v>
      </c>
      <c r="Z83" s="43">
        <v>60415.32</v>
      </c>
      <c r="AA83" s="40">
        <v>1</v>
      </c>
      <c r="AB83" s="40">
        <v>115.29</v>
      </c>
      <c r="AC83" s="40">
        <v>0</v>
      </c>
      <c r="AD83" s="40">
        <v>69.652820000000006</v>
      </c>
      <c r="AG83" s="38" t="s">
        <v>18</v>
      </c>
      <c r="AH83" s="41">
        <v>1.6129999999999999E-4</v>
      </c>
      <c r="AI83" s="41">
        <v>4.1120000000000002E-3</v>
      </c>
      <c r="AJ83" s="41">
        <v>6.7630000000000001E-4</v>
      </c>
    </row>
    <row r="84" spans="1:36" x14ac:dyDescent="0.2">
      <c r="A84" s="38">
        <v>408</v>
      </c>
      <c r="B84" s="38">
        <v>1257</v>
      </c>
      <c r="C84" s="38" t="s">
        <v>2125</v>
      </c>
      <c r="D84" s="38">
        <v>520042847</v>
      </c>
      <c r="E84" s="38" t="s">
        <v>207</v>
      </c>
      <c r="F84" s="39" t="s">
        <v>2126</v>
      </c>
      <c r="G84" s="38" t="s">
        <v>2127</v>
      </c>
      <c r="H84" s="38" t="s">
        <v>210</v>
      </c>
      <c r="I84" s="38" t="s">
        <v>211</v>
      </c>
      <c r="J84" s="38" t="s">
        <v>73</v>
      </c>
      <c r="K84" s="38" t="s">
        <v>73</v>
      </c>
      <c r="L84" s="38" t="s">
        <v>212</v>
      </c>
      <c r="M84" s="38" t="s">
        <v>102</v>
      </c>
      <c r="N84" s="38" t="s">
        <v>679</v>
      </c>
      <c r="O84" s="38" t="s">
        <v>74</v>
      </c>
      <c r="P84" s="38" t="s">
        <v>1975</v>
      </c>
      <c r="Q84" s="38" t="s">
        <v>76</v>
      </c>
      <c r="R84" s="38" t="s">
        <v>215</v>
      </c>
      <c r="S84" s="38" t="s">
        <v>77</v>
      </c>
      <c r="T84" s="40">
        <v>1.46</v>
      </c>
      <c r="U84" s="46" t="s">
        <v>2108</v>
      </c>
      <c r="V84" s="41">
        <v>3.9E-2</v>
      </c>
      <c r="W84" s="41">
        <v>5.8700000000000002E-2</v>
      </c>
      <c r="X84" s="41" t="s">
        <v>216</v>
      </c>
      <c r="Y84" s="39" t="s">
        <v>74</v>
      </c>
      <c r="Z84" s="43">
        <v>126000</v>
      </c>
      <c r="AA84" s="40">
        <v>1</v>
      </c>
      <c r="AB84" s="40">
        <v>97.35</v>
      </c>
      <c r="AC84" s="40">
        <v>0</v>
      </c>
      <c r="AD84" s="40">
        <v>122.661</v>
      </c>
      <c r="AG84" s="38" t="s">
        <v>18</v>
      </c>
      <c r="AH84" s="41">
        <v>2.186E-4</v>
      </c>
      <c r="AI84" s="41">
        <v>7.2414000000000003E-3</v>
      </c>
      <c r="AJ84" s="41">
        <v>1.191E-3</v>
      </c>
    </row>
    <row r="85" spans="1:36" x14ac:dyDescent="0.2">
      <c r="A85" s="38">
        <v>408</v>
      </c>
      <c r="B85" s="38">
        <v>1257</v>
      </c>
      <c r="C85" s="38" t="s">
        <v>1972</v>
      </c>
      <c r="D85" s="38">
        <v>520028911</v>
      </c>
      <c r="E85" s="38" t="s">
        <v>207</v>
      </c>
      <c r="F85" s="39" t="s">
        <v>2128</v>
      </c>
      <c r="G85" s="38" t="s">
        <v>2129</v>
      </c>
      <c r="H85" s="38" t="s">
        <v>210</v>
      </c>
      <c r="I85" s="38" t="s">
        <v>211</v>
      </c>
      <c r="J85" s="38" t="s">
        <v>73</v>
      </c>
      <c r="K85" s="38" t="s">
        <v>73</v>
      </c>
      <c r="L85" s="38" t="s">
        <v>212</v>
      </c>
      <c r="M85" s="38" t="s">
        <v>102</v>
      </c>
      <c r="N85" s="38" t="s">
        <v>679</v>
      </c>
      <c r="O85" s="38" t="s">
        <v>74</v>
      </c>
      <c r="P85" s="38" t="s">
        <v>1975</v>
      </c>
      <c r="Q85" s="38" t="s">
        <v>76</v>
      </c>
      <c r="R85" s="38" t="s">
        <v>215</v>
      </c>
      <c r="S85" s="38" t="s">
        <v>77</v>
      </c>
      <c r="T85" s="40">
        <v>1.21</v>
      </c>
      <c r="U85" s="46" t="s">
        <v>2061</v>
      </c>
      <c r="V85" s="41">
        <v>0.04</v>
      </c>
      <c r="W85" s="41">
        <v>5.4800000000000001E-2</v>
      </c>
      <c r="X85" s="41" t="s">
        <v>216</v>
      </c>
      <c r="Y85" s="39" t="s">
        <v>74</v>
      </c>
      <c r="Z85" s="43">
        <v>26099.19</v>
      </c>
      <c r="AA85" s="40">
        <v>1</v>
      </c>
      <c r="AB85" s="40">
        <v>99.35</v>
      </c>
      <c r="AC85" s="40">
        <v>0</v>
      </c>
      <c r="AD85" s="40">
        <v>25.929539999999999</v>
      </c>
      <c r="AG85" s="38" t="s">
        <v>18</v>
      </c>
      <c r="AH85" s="41">
        <v>1.9799999999999999E-4</v>
      </c>
      <c r="AI85" s="41">
        <v>1.5307999999999999E-3</v>
      </c>
      <c r="AJ85" s="41">
        <v>2.5179999999999999E-4</v>
      </c>
    </row>
    <row r="86" spans="1:36" x14ac:dyDescent="0.2">
      <c r="A86" s="38">
        <v>408</v>
      </c>
      <c r="B86" s="38">
        <v>1257</v>
      </c>
      <c r="C86" s="38" t="s">
        <v>1972</v>
      </c>
      <c r="D86" s="38">
        <v>520028911</v>
      </c>
      <c r="E86" s="38" t="s">
        <v>207</v>
      </c>
      <c r="F86" s="39" t="s">
        <v>1973</v>
      </c>
      <c r="G86" s="38" t="s">
        <v>1974</v>
      </c>
      <c r="H86" s="38" t="s">
        <v>210</v>
      </c>
      <c r="I86" s="38" t="s">
        <v>211</v>
      </c>
      <c r="J86" s="38" t="s">
        <v>73</v>
      </c>
      <c r="K86" s="38" t="s">
        <v>73</v>
      </c>
      <c r="L86" s="38" t="s">
        <v>212</v>
      </c>
      <c r="M86" s="38" t="s">
        <v>102</v>
      </c>
      <c r="N86" s="38" t="s">
        <v>679</v>
      </c>
      <c r="O86" s="38" t="s">
        <v>74</v>
      </c>
      <c r="P86" s="38" t="s">
        <v>1975</v>
      </c>
      <c r="Q86" s="38" t="s">
        <v>76</v>
      </c>
      <c r="R86" s="38" t="s">
        <v>215</v>
      </c>
      <c r="S86" s="38" t="s">
        <v>77</v>
      </c>
      <c r="T86" s="40">
        <v>2.94</v>
      </c>
      <c r="U86" s="46">
        <v>48122</v>
      </c>
      <c r="V86" s="41">
        <v>0.04</v>
      </c>
      <c r="W86" s="41">
        <v>5.7799999999999997E-2</v>
      </c>
      <c r="X86" s="41" t="s">
        <v>216</v>
      </c>
      <c r="Y86" s="39" t="s">
        <v>74</v>
      </c>
      <c r="Z86" s="43">
        <v>96250.02</v>
      </c>
      <c r="AA86" s="40">
        <v>1</v>
      </c>
      <c r="AB86" s="40">
        <v>96.04</v>
      </c>
      <c r="AC86" s="40">
        <v>0</v>
      </c>
      <c r="AD86" s="40">
        <v>92.438509999999994</v>
      </c>
      <c r="AG86" s="38" t="s">
        <v>18</v>
      </c>
      <c r="AH86" s="41">
        <v>1.4200000000000001E-4</v>
      </c>
      <c r="AI86" s="41">
        <v>5.4571999999999997E-3</v>
      </c>
      <c r="AJ86" s="41">
        <v>8.9760000000000003E-4</v>
      </c>
    </row>
    <row r="87" spans="1:36" x14ac:dyDescent="0.2">
      <c r="A87" s="38">
        <v>408</v>
      </c>
      <c r="B87" s="38">
        <v>1257</v>
      </c>
      <c r="C87" s="38" t="s">
        <v>1980</v>
      </c>
      <c r="D87" s="38">
        <v>520028010</v>
      </c>
      <c r="E87" s="38" t="s">
        <v>207</v>
      </c>
      <c r="F87" s="39" t="s">
        <v>2130</v>
      </c>
      <c r="G87" s="38" t="s">
        <v>2131</v>
      </c>
      <c r="H87" s="38" t="s">
        <v>210</v>
      </c>
      <c r="I87" s="38" t="s">
        <v>211</v>
      </c>
      <c r="J87" s="38" t="s">
        <v>73</v>
      </c>
      <c r="K87" s="38" t="s">
        <v>73</v>
      </c>
      <c r="L87" s="38" t="s">
        <v>212</v>
      </c>
      <c r="M87" s="38" t="s">
        <v>102</v>
      </c>
      <c r="N87" s="38" t="s">
        <v>679</v>
      </c>
      <c r="O87" s="38" t="s">
        <v>74</v>
      </c>
      <c r="P87" s="38" t="s">
        <v>1975</v>
      </c>
      <c r="Q87" s="38" t="s">
        <v>76</v>
      </c>
      <c r="R87" s="38" t="s">
        <v>215</v>
      </c>
      <c r="S87" s="38" t="s">
        <v>77</v>
      </c>
      <c r="T87" s="40">
        <v>1.49</v>
      </c>
      <c r="U87" s="46" t="s">
        <v>2108</v>
      </c>
      <c r="V87" s="41">
        <v>3.5999999999999997E-2</v>
      </c>
      <c r="W87" s="41">
        <v>5.4399999999999997E-2</v>
      </c>
      <c r="X87" s="41" t="s">
        <v>216</v>
      </c>
      <c r="Y87" s="39" t="s">
        <v>74</v>
      </c>
      <c r="Z87" s="43">
        <v>103448.28</v>
      </c>
      <c r="AA87" s="40">
        <v>1</v>
      </c>
      <c r="AB87" s="40">
        <v>97.46</v>
      </c>
      <c r="AC87" s="40">
        <v>0</v>
      </c>
      <c r="AD87" s="40">
        <v>100.82069</v>
      </c>
      <c r="AG87" s="38" t="s">
        <v>18</v>
      </c>
      <c r="AH87" s="41">
        <v>4.9830000000000002E-4</v>
      </c>
      <c r="AI87" s="41">
        <v>5.9519999999999998E-3</v>
      </c>
      <c r="AJ87" s="41">
        <v>9.7900000000000005E-4</v>
      </c>
    </row>
    <row r="88" spans="1:36" x14ac:dyDescent="0.2">
      <c r="A88" s="38">
        <v>408</v>
      </c>
      <c r="B88" s="38">
        <v>1257</v>
      </c>
      <c r="C88" s="38" t="s">
        <v>1980</v>
      </c>
      <c r="D88" s="38">
        <v>520028010</v>
      </c>
      <c r="E88" s="38" t="s">
        <v>207</v>
      </c>
      <c r="F88" s="39" t="s">
        <v>1981</v>
      </c>
      <c r="G88" s="38" t="s">
        <v>1982</v>
      </c>
      <c r="H88" s="38" t="s">
        <v>210</v>
      </c>
      <c r="I88" s="38" t="s">
        <v>211</v>
      </c>
      <c r="J88" s="38" t="s">
        <v>73</v>
      </c>
      <c r="K88" s="38" t="s">
        <v>73</v>
      </c>
      <c r="L88" s="38" t="s">
        <v>212</v>
      </c>
      <c r="M88" s="38" t="s">
        <v>102</v>
      </c>
      <c r="N88" s="38" t="s">
        <v>679</v>
      </c>
      <c r="O88" s="38" t="s">
        <v>74</v>
      </c>
      <c r="P88" s="38" t="s">
        <v>1975</v>
      </c>
      <c r="Q88" s="38" t="s">
        <v>76</v>
      </c>
      <c r="R88" s="38" t="s">
        <v>215</v>
      </c>
      <c r="S88" s="38" t="s">
        <v>77</v>
      </c>
      <c r="T88" s="40">
        <v>2.33</v>
      </c>
      <c r="U88" s="46" t="s">
        <v>1965</v>
      </c>
      <c r="V88" s="41">
        <v>2.1999999999999999E-2</v>
      </c>
      <c r="W88" s="41">
        <v>5.6399999999999999E-2</v>
      </c>
      <c r="X88" s="41" t="s">
        <v>216</v>
      </c>
      <c r="Y88" s="39" t="s">
        <v>74</v>
      </c>
      <c r="Z88" s="43">
        <v>105552.75</v>
      </c>
      <c r="AA88" s="40">
        <v>1</v>
      </c>
      <c r="AB88" s="40">
        <v>93.06</v>
      </c>
      <c r="AC88" s="40">
        <v>0</v>
      </c>
      <c r="AD88" s="40">
        <v>98.227379999999997</v>
      </c>
      <c r="AG88" s="38" t="s">
        <v>18</v>
      </c>
      <c r="AH88" s="41">
        <v>9.7299999999999993E-5</v>
      </c>
      <c r="AI88" s="41">
        <v>5.7989000000000001E-3</v>
      </c>
      <c r="AJ88" s="41">
        <v>9.5379999999999998E-4</v>
      </c>
    </row>
    <row r="89" spans="1:36" x14ac:dyDescent="0.2">
      <c r="A89" s="38">
        <v>408</v>
      </c>
      <c r="B89" s="38">
        <v>1257</v>
      </c>
      <c r="C89" s="38" t="s">
        <v>1983</v>
      </c>
      <c r="D89" s="38">
        <v>513257873</v>
      </c>
      <c r="E89" s="38" t="s">
        <v>207</v>
      </c>
      <c r="F89" s="39" t="s">
        <v>1984</v>
      </c>
      <c r="G89" s="38" t="s">
        <v>1985</v>
      </c>
      <c r="H89" s="38" t="s">
        <v>210</v>
      </c>
      <c r="I89" s="38" t="s">
        <v>222</v>
      </c>
      <c r="J89" s="38" t="s">
        <v>73</v>
      </c>
      <c r="K89" s="38" t="s">
        <v>73</v>
      </c>
      <c r="L89" s="38" t="s">
        <v>212</v>
      </c>
      <c r="M89" s="38" t="s">
        <v>102</v>
      </c>
      <c r="N89" s="38" t="s">
        <v>268</v>
      </c>
      <c r="O89" s="38" t="s">
        <v>74</v>
      </c>
      <c r="P89" s="38" t="s">
        <v>1975</v>
      </c>
      <c r="Q89" s="38" t="s">
        <v>76</v>
      </c>
      <c r="R89" s="38" t="s">
        <v>215</v>
      </c>
      <c r="S89" s="38" t="s">
        <v>77</v>
      </c>
      <c r="T89" s="40">
        <v>1.87</v>
      </c>
      <c r="U89" s="46" t="s">
        <v>1986</v>
      </c>
      <c r="V89" s="41">
        <v>2.0500000000000001E-2</v>
      </c>
      <c r="W89" s="41">
        <v>2.7E-2</v>
      </c>
      <c r="X89" s="41" t="s">
        <v>216</v>
      </c>
      <c r="Y89" s="39" t="s">
        <v>74</v>
      </c>
      <c r="Z89" s="43">
        <v>403714.29</v>
      </c>
      <c r="AA89" s="40">
        <v>1</v>
      </c>
      <c r="AB89" s="40">
        <v>115.69</v>
      </c>
      <c r="AC89" s="40">
        <v>0</v>
      </c>
      <c r="AD89" s="40">
        <v>467.05705999999998</v>
      </c>
      <c r="AG89" s="38" t="s">
        <v>18</v>
      </c>
      <c r="AH89" s="41">
        <v>5.3450000000000004E-4</v>
      </c>
      <c r="AI89" s="41">
        <v>2.75731E-2</v>
      </c>
      <c r="AJ89" s="41">
        <v>4.5351000000000002E-3</v>
      </c>
    </row>
    <row r="90" spans="1:36" x14ac:dyDescent="0.2">
      <c r="A90" s="38">
        <v>408</v>
      </c>
      <c r="B90" s="38">
        <v>1257</v>
      </c>
      <c r="C90" s="38" t="s">
        <v>2132</v>
      </c>
      <c r="D90" s="38">
        <v>514892801</v>
      </c>
      <c r="E90" s="38" t="s">
        <v>207</v>
      </c>
      <c r="F90" s="39" t="s">
        <v>2133</v>
      </c>
      <c r="G90" s="38" t="s">
        <v>2134</v>
      </c>
      <c r="H90" s="38" t="s">
        <v>210</v>
      </c>
      <c r="I90" s="38" t="s">
        <v>211</v>
      </c>
      <c r="J90" s="38" t="s">
        <v>73</v>
      </c>
      <c r="K90" s="38" t="s">
        <v>73</v>
      </c>
      <c r="L90" s="38" t="s">
        <v>212</v>
      </c>
      <c r="M90" s="38" t="s">
        <v>102</v>
      </c>
      <c r="N90" s="38" t="s">
        <v>1248</v>
      </c>
      <c r="O90" s="38" t="s">
        <v>74</v>
      </c>
      <c r="P90" s="38" t="s">
        <v>1975</v>
      </c>
      <c r="Q90" s="38" t="s">
        <v>76</v>
      </c>
      <c r="R90" s="38" t="s">
        <v>215</v>
      </c>
      <c r="S90" s="38" t="s">
        <v>77</v>
      </c>
      <c r="T90" s="40">
        <v>3.02</v>
      </c>
      <c r="U90" s="46">
        <v>47610</v>
      </c>
      <c r="V90" s="41">
        <v>2.6200000000000001E-2</v>
      </c>
      <c r="W90" s="41">
        <v>5.7500000000000002E-2</v>
      </c>
      <c r="X90" s="41" t="s">
        <v>216</v>
      </c>
      <c r="Y90" s="39" t="s">
        <v>74</v>
      </c>
      <c r="Z90" s="43">
        <v>189622.97</v>
      </c>
      <c r="AA90" s="40">
        <v>1</v>
      </c>
      <c r="AB90" s="40">
        <v>91.82</v>
      </c>
      <c r="AC90" s="40">
        <v>0</v>
      </c>
      <c r="AD90" s="40">
        <v>174.11180999999999</v>
      </c>
      <c r="AG90" s="38" t="s">
        <v>18</v>
      </c>
      <c r="AH90" s="41">
        <v>4.4129999999999999E-4</v>
      </c>
      <c r="AI90" s="41">
        <v>1.0278799999999999E-2</v>
      </c>
      <c r="AJ90" s="41">
        <v>1.6906E-3</v>
      </c>
    </row>
    <row r="91" spans="1:36" x14ac:dyDescent="0.2">
      <c r="A91" s="38">
        <v>408</v>
      </c>
      <c r="B91" s="38">
        <v>1257</v>
      </c>
      <c r="C91" s="38" t="s">
        <v>272</v>
      </c>
      <c r="D91" s="38">
        <v>520026683</v>
      </c>
      <c r="E91" s="38" t="s">
        <v>207</v>
      </c>
      <c r="F91" s="39" t="s">
        <v>1987</v>
      </c>
      <c r="G91" s="38" t="s">
        <v>1988</v>
      </c>
      <c r="H91" s="38" t="s">
        <v>210</v>
      </c>
      <c r="I91" s="38" t="s">
        <v>222</v>
      </c>
      <c r="J91" s="38" t="s">
        <v>73</v>
      </c>
      <c r="K91" s="38" t="s">
        <v>73</v>
      </c>
      <c r="L91" s="38" t="s">
        <v>212</v>
      </c>
      <c r="M91" s="38" t="s">
        <v>102</v>
      </c>
      <c r="N91" s="38" t="s">
        <v>268</v>
      </c>
      <c r="O91" s="38" t="s">
        <v>74</v>
      </c>
      <c r="P91" s="38" t="s">
        <v>691</v>
      </c>
      <c r="Q91" s="38" t="s">
        <v>76</v>
      </c>
      <c r="R91" s="38" t="s">
        <v>215</v>
      </c>
      <c r="S91" s="38" t="s">
        <v>77</v>
      </c>
      <c r="T91" s="40">
        <v>2.1800000000000002</v>
      </c>
      <c r="U91" s="46">
        <v>46790</v>
      </c>
      <c r="V91" s="41">
        <v>3.2000000000000001E-2</v>
      </c>
      <c r="W91" s="41">
        <v>2.6499999999999999E-2</v>
      </c>
      <c r="X91" s="41" t="s">
        <v>216</v>
      </c>
      <c r="Y91" s="39" t="s">
        <v>74</v>
      </c>
      <c r="Z91" s="43">
        <v>288000</v>
      </c>
      <c r="AA91" s="40">
        <v>1</v>
      </c>
      <c r="AB91" s="40">
        <v>117.37</v>
      </c>
      <c r="AC91" s="40">
        <v>0</v>
      </c>
      <c r="AD91" s="40">
        <v>338.0256</v>
      </c>
      <c r="AG91" s="38" t="s">
        <v>18</v>
      </c>
      <c r="AH91" s="41">
        <v>2.7369999999999998E-4</v>
      </c>
      <c r="AI91" s="41">
        <v>1.99556E-2</v>
      </c>
      <c r="AJ91" s="41">
        <v>3.2821999999999999E-3</v>
      </c>
    </row>
    <row r="92" spans="1:36" x14ac:dyDescent="0.2">
      <c r="A92" s="38">
        <v>408</v>
      </c>
      <c r="B92" s="38">
        <v>1257</v>
      </c>
      <c r="C92" s="38" t="s">
        <v>272</v>
      </c>
      <c r="D92" s="38">
        <v>520026683</v>
      </c>
      <c r="E92" s="38" t="s">
        <v>207</v>
      </c>
      <c r="F92" s="39" t="s">
        <v>1989</v>
      </c>
      <c r="G92" s="38" t="s">
        <v>1991</v>
      </c>
      <c r="H92" s="38" t="s">
        <v>210</v>
      </c>
      <c r="I92" s="38" t="s">
        <v>222</v>
      </c>
      <c r="J92" s="38" t="s">
        <v>73</v>
      </c>
      <c r="K92" s="38" t="s">
        <v>73</v>
      </c>
      <c r="L92" s="38" t="s">
        <v>212</v>
      </c>
      <c r="M92" s="38" t="s">
        <v>102</v>
      </c>
      <c r="N92" s="38" t="s">
        <v>268</v>
      </c>
      <c r="O92" s="38" t="s">
        <v>74</v>
      </c>
      <c r="P92" s="38" t="s">
        <v>691</v>
      </c>
      <c r="Q92" s="38" t="s">
        <v>76</v>
      </c>
      <c r="R92" s="38" t="s">
        <v>215</v>
      </c>
      <c r="S92" s="38" t="s">
        <v>77</v>
      </c>
      <c r="T92" s="40">
        <v>5.56</v>
      </c>
      <c r="U92" s="46">
        <v>48335</v>
      </c>
      <c r="V92" s="41">
        <v>9.1999999999999998E-3</v>
      </c>
      <c r="W92" s="41">
        <v>3.3099999999999997E-2</v>
      </c>
      <c r="X92" s="41" t="s">
        <v>216</v>
      </c>
      <c r="Y92" s="39" t="s">
        <v>74</v>
      </c>
      <c r="Z92" s="43">
        <v>200000</v>
      </c>
      <c r="AA92" s="40">
        <v>1</v>
      </c>
      <c r="AB92" s="40">
        <v>102.12</v>
      </c>
      <c r="AC92" s="40">
        <v>0</v>
      </c>
      <c r="AD92" s="40">
        <v>204.24</v>
      </c>
      <c r="AG92" s="38" t="s">
        <v>18</v>
      </c>
      <c r="AH92" s="41">
        <v>7.7299999999999995E-5</v>
      </c>
      <c r="AI92" s="41">
        <v>1.2057500000000001E-2</v>
      </c>
      <c r="AJ92" s="41">
        <v>1.9830999999999998E-3</v>
      </c>
    </row>
    <row r="93" spans="1:36" x14ac:dyDescent="0.2">
      <c r="A93" s="38">
        <v>408</v>
      </c>
      <c r="B93" s="38">
        <v>1257</v>
      </c>
      <c r="C93" s="38" t="s">
        <v>2135</v>
      </c>
      <c r="D93" s="38">
        <v>511659401</v>
      </c>
      <c r="E93" s="38" t="s">
        <v>207</v>
      </c>
      <c r="F93" s="39" t="s">
        <v>2136</v>
      </c>
      <c r="G93" s="38" t="s">
        <v>2137</v>
      </c>
      <c r="H93" s="38" t="s">
        <v>210</v>
      </c>
      <c r="I93" s="38" t="s">
        <v>222</v>
      </c>
      <c r="J93" s="38" t="s">
        <v>73</v>
      </c>
      <c r="K93" s="38" t="s">
        <v>73</v>
      </c>
      <c r="L93" s="38" t="s">
        <v>212</v>
      </c>
      <c r="M93" s="38" t="s">
        <v>102</v>
      </c>
      <c r="N93" s="38" t="s">
        <v>268</v>
      </c>
      <c r="O93" s="38" t="s">
        <v>74</v>
      </c>
      <c r="P93" s="38" t="s">
        <v>691</v>
      </c>
      <c r="Q93" s="38" t="s">
        <v>76</v>
      </c>
      <c r="R93" s="38" t="s">
        <v>215</v>
      </c>
      <c r="S93" s="38" t="s">
        <v>77</v>
      </c>
      <c r="T93" s="40">
        <v>2.19</v>
      </c>
      <c r="U93" s="46" t="s">
        <v>2138</v>
      </c>
      <c r="V93" s="41">
        <v>2.3400000000000001E-2</v>
      </c>
      <c r="W93" s="41">
        <v>2.6599999999999999E-2</v>
      </c>
      <c r="X93" s="41" t="s">
        <v>216</v>
      </c>
      <c r="Y93" s="39" t="s">
        <v>74</v>
      </c>
      <c r="Z93" s="43">
        <v>157364.70000000001</v>
      </c>
      <c r="AA93" s="40">
        <v>1</v>
      </c>
      <c r="AB93" s="40">
        <v>115.87</v>
      </c>
      <c r="AC93" s="40">
        <v>0</v>
      </c>
      <c r="AD93" s="40">
        <v>182.33847</v>
      </c>
      <c r="AG93" s="38" t="s">
        <v>18</v>
      </c>
      <c r="AH93" s="41">
        <v>7.4499999999999995E-5</v>
      </c>
      <c r="AI93" s="41">
        <v>1.07645E-2</v>
      </c>
      <c r="AJ93" s="41">
        <v>1.7704999999999999E-3</v>
      </c>
    </row>
    <row r="94" spans="1:36" x14ac:dyDescent="0.2">
      <c r="A94" s="38">
        <v>408</v>
      </c>
      <c r="B94" s="38">
        <v>1257</v>
      </c>
      <c r="C94" s="38" t="s">
        <v>1992</v>
      </c>
      <c r="D94" s="38">
        <v>520001736</v>
      </c>
      <c r="E94" s="38" t="s">
        <v>207</v>
      </c>
      <c r="F94" s="39" t="s">
        <v>1993</v>
      </c>
      <c r="G94" s="38" t="s">
        <v>1994</v>
      </c>
      <c r="H94" s="38" t="s">
        <v>210</v>
      </c>
      <c r="I94" s="38" t="s">
        <v>222</v>
      </c>
      <c r="J94" s="38" t="s">
        <v>73</v>
      </c>
      <c r="K94" s="38" t="s">
        <v>73</v>
      </c>
      <c r="L94" s="38" t="s">
        <v>212</v>
      </c>
      <c r="M94" s="38" t="s">
        <v>102</v>
      </c>
      <c r="N94" s="38" t="s">
        <v>268</v>
      </c>
      <c r="O94" s="38" t="s">
        <v>74</v>
      </c>
      <c r="P94" s="38" t="s">
        <v>691</v>
      </c>
      <c r="Q94" s="38" t="s">
        <v>76</v>
      </c>
      <c r="R94" s="38" t="s">
        <v>215</v>
      </c>
      <c r="S94" s="38" t="s">
        <v>77</v>
      </c>
      <c r="T94" s="40">
        <v>0.98</v>
      </c>
      <c r="U94" s="46" t="s">
        <v>1995</v>
      </c>
      <c r="V94" s="41">
        <v>4.7500000000000001E-2</v>
      </c>
      <c r="W94" s="41">
        <v>2.5499999999999998E-2</v>
      </c>
      <c r="X94" s="41" t="s">
        <v>216</v>
      </c>
      <c r="Y94" s="39" t="s">
        <v>74</v>
      </c>
      <c r="Z94" s="43">
        <v>100000.04</v>
      </c>
      <c r="AA94" s="40">
        <v>1</v>
      </c>
      <c r="AB94" s="40">
        <v>142.99</v>
      </c>
      <c r="AC94" s="40">
        <v>0</v>
      </c>
      <c r="AD94" s="40">
        <v>142.99005</v>
      </c>
      <c r="AG94" s="38" t="s">
        <v>18</v>
      </c>
      <c r="AH94" s="41">
        <v>1.0459999999999999E-4</v>
      </c>
      <c r="AI94" s="41">
        <v>8.4414999999999994E-3</v>
      </c>
      <c r="AJ94" s="41">
        <v>1.3883999999999999E-3</v>
      </c>
    </row>
    <row r="95" spans="1:36" x14ac:dyDescent="0.2">
      <c r="A95" s="38">
        <v>408</v>
      </c>
      <c r="B95" s="38">
        <v>1257</v>
      </c>
      <c r="C95" s="38" t="s">
        <v>1992</v>
      </c>
      <c r="D95" s="38">
        <v>520001736</v>
      </c>
      <c r="E95" s="38" t="s">
        <v>207</v>
      </c>
      <c r="F95" s="39" t="s">
        <v>2139</v>
      </c>
      <c r="G95" s="38" t="s">
        <v>2140</v>
      </c>
      <c r="H95" s="38" t="s">
        <v>210</v>
      </c>
      <c r="I95" s="38" t="s">
        <v>211</v>
      </c>
      <c r="J95" s="38" t="s">
        <v>73</v>
      </c>
      <c r="K95" s="38" t="s">
        <v>73</v>
      </c>
      <c r="L95" s="38" t="s">
        <v>212</v>
      </c>
      <c r="M95" s="38" t="s">
        <v>102</v>
      </c>
      <c r="N95" s="38" t="s">
        <v>268</v>
      </c>
      <c r="O95" s="38" t="s">
        <v>74</v>
      </c>
      <c r="P95" s="38" t="s">
        <v>691</v>
      </c>
      <c r="Q95" s="38" t="s">
        <v>76</v>
      </c>
      <c r="R95" s="38" t="s">
        <v>215</v>
      </c>
      <c r="S95" s="38" t="s">
        <v>77</v>
      </c>
      <c r="T95" s="40">
        <v>5.14</v>
      </c>
      <c r="U95" s="46" t="s">
        <v>1932</v>
      </c>
      <c r="V95" s="41">
        <v>2.5499999999999998E-2</v>
      </c>
      <c r="W95" s="41">
        <v>6.0100000000000001E-2</v>
      </c>
      <c r="X95" s="41" t="s">
        <v>216</v>
      </c>
      <c r="Y95" s="39" t="s">
        <v>74</v>
      </c>
      <c r="Z95" s="43">
        <v>130000</v>
      </c>
      <c r="AA95" s="40">
        <v>1</v>
      </c>
      <c r="AB95" s="40">
        <v>84.61</v>
      </c>
      <c r="AC95" s="40">
        <v>0</v>
      </c>
      <c r="AD95" s="40">
        <v>109.99299999999999</v>
      </c>
      <c r="AG95" s="38" t="s">
        <v>18</v>
      </c>
      <c r="AH95" s="41">
        <v>7.4900000000000005E-5</v>
      </c>
      <c r="AI95" s="41">
        <v>6.4935000000000001E-3</v>
      </c>
      <c r="AJ95" s="41">
        <v>1.0679999999999999E-3</v>
      </c>
    </row>
    <row r="96" spans="1:36" x14ac:dyDescent="0.2">
      <c r="A96" s="38">
        <v>408</v>
      </c>
      <c r="B96" s="38">
        <v>1257</v>
      </c>
      <c r="C96" s="38" t="s">
        <v>1992</v>
      </c>
      <c r="D96" s="38">
        <v>520001736</v>
      </c>
      <c r="E96" s="38" t="s">
        <v>207</v>
      </c>
      <c r="F96" s="39" t="s">
        <v>2141</v>
      </c>
      <c r="G96" s="38" t="s">
        <v>2142</v>
      </c>
      <c r="H96" s="38" t="s">
        <v>210</v>
      </c>
      <c r="I96" s="38" t="s">
        <v>222</v>
      </c>
      <c r="J96" s="38" t="s">
        <v>73</v>
      </c>
      <c r="K96" s="38" t="s">
        <v>73</v>
      </c>
      <c r="L96" s="38" t="s">
        <v>212</v>
      </c>
      <c r="M96" s="38" t="s">
        <v>102</v>
      </c>
      <c r="N96" s="38" t="s">
        <v>268</v>
      </c>
      <c r="O96" s="38" t="s">
        <v>74</v>
      </c>
      <c r="P96" s="38" t="s">
        <v>691</v>
      </c>
      <c r="Q96" s="38" t="s">
        <v>76</v>
      </c>
      <c r="R96" s="38" t="s">
        <v>215</v>
      </c>
      <c r="S96" s="38" t="s">
        <v>77</v>
      </c>
      <c r="T96" s="40">
        <v>3.97</v>
      </c>
      <c r="U96" s="46" t="s">
        <v>2022</v>
      </c>
      <c r="V96" s="41">
        <v>5.0000000000000001E-3</v>
      </c>
      <c r="W96" s="41">
        <v>3.1899999999999998E-2</v>
      </c>
      <c r="X96" s="41" t="s">
        <v>216</v>
      </c>
      <c r="Y96" s="39" t="s">
        <v>74</v>
      </c>
      <c r="Z96" s="43">
        <v>29073.15</v>
      </c>
      <c r="AA96" s="40">
        <v>1</v>
      </c>
      <c r="AB96" s="40">
        <v>103.53</v>
      </c>
      <c r="AC96" s="40">
        <v>0</v>
      </c>
      <c r="AD96" s="40">
        <v>30.099430000000002</v>
      </c>
      <c r="AG96" s="38" t="s">
        <v>18</v>
      </c>
      <c r="AH96" s="41">
        <v>1.8E-5</v>
      </c>
      <c r="AI96" s="41">
        <v>1.7769000000000001E-3</v>
      </c>
      <c r="AJ96" s="41">
        <v>2.923E-4</v>
      </c>
    </row>
    <row r="97" spans="1:36" x14ac:dyDescent="0.2">
      <c r="A97" s="38">
        <v>408</v>
      </c>
      <c r="B97" s="38">
        <v>1257</v>
      </c>
      <c r="C97" s="38" t="s">
        <v>2143</v>
      </c>
      <c r="D97" s="38">
        <v>520038910</v>
      </c>
      <c r="E97" s="38" t="s">
        <v>207</v>
      </c>
      <c r="F97" s="39" t="s">
        <v>2144</v>
      </c>
      <c r="G97" s="38" t="s">
        <v>2145</v>
      </c>
      <c r="H97" s="38" t="s">
        <v>210</v>
      </c>
      <c r="I97" s="38" t="s">
        <v>211</v>
      </c>
      <c r="J97" s="38" t="s">
        <v>73</v>
      </c>
      <c r="K97" s="38" t="s">
        <v>73</v>
      </c>
      <c r="L97" s="38" t="s">
        <v>212</v>
      </c>
      <c r="M97" s="38" t="s">
        <v>102</v>
      </c>
      <c r="N97" s="38" t="s">
        <v>268</v>
      </c>
      <c r="O97" s="38" t="s">
        <v>74</v>
      </c>
      <c r="P97" s="38" t="s">
        <v>691</v>
      </c>
      <c r="Q97" s="38" t="s">
        <v>76</v>
      </c>
      <c r="R97" s="38" t="s">
        <v>215</v>
      </c>
      <c r="S97" s="38" t="s">
        <v>77</v>
      </c>
      <c r="T97" s="40">
        <v>0.73</v>
      </c>
      <c r="U97" s="46" t="s">
        <v>2146</v>
      </c>
      <c r="V97" s="41">
        <v>2.5499999999999998E-2</v>
      </c>
      <c r="W97" s="41">
        <v>4.8800000000000003E-2</v>
      </c>
      <c r="X97" s="41" t="s">
        <v>216</v>
      </c>
      <c r="Y97" s="39" t="s">
        <v>74</v>
      </c>
      <c r="Z97" s="43">
        <v>11400</v>
      </c>
      <c r="AA97" s="40">
        <v>1</v>
      </c>
      <c r="AB97" s="40">
        <v>99.04</v>
      </c>
      <c r="AC97" s="40">
        <v>0</v>
      </c>
      <c r="AD97" s="40">
        <v>11.290559999999999</v>
      </c>
      <c r="AG97" s="38" t="s">
        <v>18</v>
      </c>
      <c r="AH97" s="41">
        <v>1.6980000000000001E-4</v>
      </c>
      <c r="AI97" s="41">
        <v>6.6649999999999999E-4</v>
      </c>
      <c r="AJ97" s="41">
        <v>1.0959999999999999E-4</v>
      </c>
    </row>
    <row r="98" spans="1:36" x14ac:dyDescent="0.2">
      <c r="A98" s="38">
        <v>408</v>
      </c>
      <c r="B98" s="38">
        <v>1257</v>
      </c>
      <c r="C98" s="38" t="s">
        <v>2000</v>
      </c>
      <c r="D98" s="38">
        <v>520024126</v>
      </c>
      <c r="E98" s="38" t="s">
        <v>207</v>
      </c>
      <c r="F98" s="39" t="s">
        <v>2147</v>
      </c>
      <c r="G98" s="38" t="s">
        <v>2148</v>
      </c>
      <c r="H98" s="38" t="s">
        <v>210</v>
      </c>
      <c r="I98" s="38" t="s">
        <v>211</v>
      </c>
      <c r="J98" s="38" t="s">
        <v>73</v>
      </c>
      <c r="K98" s="38" t="s">
        <v>73</v>
      </c>
      <c r="L98" s="38" t="s">
        <v>212</v>
      </c>
      <c r="M98" s="38" t="s">
        <v>102</v>
      </c>
      <c r="N98" s="38" t="s">
        <v>268</v>
      </c>
      <c r="O98" s="38" t="s">
        <v>74</v>
      </c>
      <c r="P98" s="38" t="s">
        <v>691</v>
      </c>
      <c r="Q98" s="38" t="s">
        <v>76</v>
      </c>
      <c r="R98" s="38" t="s">
        <v>215</v>
      </c>
      <c r="S98" s="38" t="s">
        <v>77</v>
      </c>
      <c r="T98" s="40">
        <v>2.09</v>
      </c>
      <c r="U98" s="46" t="s">
        <v>1965</v>
      </c>
      <c r="V98" s="41">
        <v>5.6500000000000002E-2</v>
      </c>
      <c r="W98" s="41">
        <v>5.3400000000000003E-2</v>
      </c>
      <c r="X98" s="41" t="s">
        <v>216</v>
      </c>
      <c r="Y98" s="39" t="s">
        <v>74</v>
      </c>
      <c r="Z98" s="43">
        <v>52705.89</v>
      </c>
      <c r="AA98" s="40">
        <v>1</v>
      </c>
      <c r="AB98" s="40">
        <v>102.21</v>
      </c>
      <c r="AC98" s="40">
        <v>0</v>
      </c>
      <c r="AD98" s="40">
        <v>53.870690000000003</v>
      </c>
      <c r="AG98" s="38" t="s">
        <v>18</v>
      </c>
      <c r="AH98" s="41">
        <v>3.3770000000000002E-4</v>
      </c>
      <c r="AI98" s="41">
        <v>3.1803000000000001E-3</v>
      </c>
      <c r="AJ98" s="41">
        <v>5.2309999999999998E-4</v>
      </c>
    </row>
    <row r="99" spans="1:36" x14ac:dyDescent="0.2">
      <c r="A99" s="38">
        <v>408</v>
      </c>
      <c r="B99" s="38">
        <v>1257</v>
      </c>
      <c r="C99" s="38" t="s">
        <v>2000</v>
      </c>
      <c r="D99" s="38">
        <v>520024126</v>
      </c>
      <c r="E99" s="38" t="s">
        <v>207</v>
      </c>
      <c r="F99" s="39" t="s">
        <v>2004</v>
      </c>
      <c r="G99" s="38" t="s">
        <v>2005</v>
      </c>
      <c r="H99" s="38" t="s">
        <v>210</v>
      </c>
      <c r="I99" s="38" t="s">
        <v>222</v>
      </c>
      <c r="J99" s="38" t="s">
        <v>73</v>
      </c>
      <c r="K99" s="38" t="s">
        <v>73</v>
      </c>
      <c r="L99" s="38" t="s">
        <v>212</v>
      </c>
      <c r="M99" s="38" t="s">
        <v>102</v>
      </c>
      <c r="N99" s="38" t="s">
        <v>268</v>
      </c>
      <c r="O99" s="38" t="s">
        <v>74</v>
      </c>
      <c r="P99" s="38" t="s">
        <v>691</v>
      </c>
      <c r="Q99" s="38" t="s">
        <v>76</v>
      </c>
      <c r="R99" s="38" t="s">
        <v>215</v>
      </c>
      <c r="S99" s="38" t="s">
        <v>77</v>
      </c>
      <c r="T99" s="40">
        <v>2.15</v>
      </c>
      <c r="U99" s="46" t="s">
        <v>1965</v>
      </c>
      <c r="V99" s="41">
        <v>3.6999999999999998E-2</v>
      </c>
      <c r="W99" s="41">
        <v>2.64E-2</v>
      </c>
      <c r="X99" s="41" t="s">
        <v>216</v>
      </c>
      <c r="Y99" s="39" t="s">
        <v>74</v>
      </c>
      <c r="Z99" s="43">
        <v>31482.1</v>
      </c>
      <c r="AA99" s="40">
        <v>1</v>
      </c>
      <c r="AB99" s="40">
        <v>119.19</v>
      </c>
      <c r="AC99" s="40">
        <v>0</v>
      </c>
      <c r="AD99" s="40">
        <v>37.523510000000002</v>
      </c>
      <c r="AG99" s="38" t="s">
        <v>18</v>
      </c>
      <c r="AH99" s="41">
        <v>1.0459999999999999E-4</v>
      </c>
      <c r="AI99" s="41">
        <v>2.2152000000000001E-3</v>
      </c>
      <c r="AJ99" s="41">
        <v>3.6430000000000002E-4</v>
      </c>
    </row>
    <row r="100" spans="1:36" x14ac:dyDescent="0.2">
      <c r="A100" s="38">
        <v>408</v>
      </c>
      <c r="B100" s="38">
        <v>1257</v>
      </c>
      <c r="C100" s="38" t="s">
        <v>274</v>
      </c>
      <c r="D100" s="38">
        <v>520037789</v>
      </c>
      <c r="E100" s="38" t="s">
        <v>207</v>
      </c>
      <c r="F100" s="39" t="s">
        <v>2149</v>
      </c>
      <c r="G100" s="38" t="s">
        <v>2150</v>
      </c>
      <c r="H100" s="38" t="s">
        <v>210</v>
      </c>
      <c r="I100" s="38" t="s">
        <v>222</v>
      </c>
      <c r="J100" s="38" t="s">
        <v>73</v>
      </c>
      <c r="K100" s="38" t="s">
        <v>73</v>
      </c>
      <c r="L100" s="38" t="s">
        <v>212</v>
      </c>
      <c r="M100" s="38" t="s">
        <v>102</v>
      </c>
      <c r="N100" s="38" t="s">
        <v>268</v>
      </c>
      <c r="O100" s="38" t="s">
        <v>74</v>
      </c>
      <c r="P100" s="38" t="s">
        <v>691</v>
      </c>
      <c r="Q100" s="38" t="s">
        <v>76</v>
      </c>
      <c r="R100" s="38" t="s">
        <v>215</v>
      </c>
      <c r="S100" s="38" t="s">
        <v>77</v>
      </c>
      <c r="T100" s="40">
        <v>0.76</v>
      </c>
      <c r="U100" s="46">
        <v>45937</v>
      </c>
      <c r="V100" s="41">
        <v>2.3E-2</v>
      </c>
      <c r="W100" s="41">
        <v>2.6700000000000002E-2</v>
      </c>
      <c r="X100" s="41" t="s">
        <v>216</v>
      </c>
      <c r="Y100" s="39" t="s">
        <v>74</v>
      </c>
      <c r="Z100" s="43">
        <v>136473.67000000001</v>
      </c>
      <c r="AA100" s="40">
        <v>1</v>
      </c>
      <c r="AB100" s="40">
        <v>117.49</v>
      </c>
      <c r="AC100" s="40">
        <v>0</v>
      </c>
      <c r="AD100" s="40">
        <v>160.34290999999999</v>
      </c>
      <c r="AG100" s="38" t="s">
        <v>18</v>
      </c>
      <c r="AH100" s="41">
        <v>1.694E-4</v>
      </c>
      <c r="AI100" s="41">
        <v>9.4660000000000005E-3</v>
      </c>
      <c r="AJ100" s="41">
        <v>1.5569E-3</v>
      </c>
    </row>
    <row r="101" spans="1:36" x14ac:dyDescent="0.2">
      <c r="A101" s="38">
        <v>408</v>
      </c>
      <c r="B101" s="38">
        <v>1257</v>
      </c>
      <c r="C101" s="38" t="s">
        <v>274</v>
      </c>
      <c r="D101" s="38">
        <v>520037789</v>
      </c>
      <c r="E101" s="38" t="s">
        <v>207</v>
      </c>
      <c r="F101" s="39" t="s">
        <v>2009</v>
      </c>
      <c r="G101" s="38" t="s">
        <v>2010</v>
      </c>
      <c r="H101" s="38" t="s">
        <v>210</v>
      </c>
      <c r="I101" s="38" t="s">
        <v>222</v>
      </c>
      <c r="J101" s="38" t="s">
        <v>73</v>
      </c>
      <c r="K101" s="38" t="s">
        <v>73</v>
      </c>
      <c r="L101" s="38" t="s">
        <v>212</v>
      </c>
      <c r="M101" s="38" t="s">
        <v>102</v>
      </c>
      <c r="N101" s="38" t="s">
        <v>268</v>
      </c>
      <c r="O101" s="38" t="s">
        <v>74</v>
      </c>
      <c r="P101" s="38" t="s">
        <v>691</v>
      </c>
      <c r="Q101" s="38" t="s">
        <v>76</v>
      </c>
      <c r="R101" s="38" t="s">
        <v>215</v>
      </c>
      <c r="S101" s="38" t="s">
        <v>77</v>
      </c>
      <c r="T101" s="40">
        <v>3.89</v>
      </c>
      <c r="U101" s="46">
        <v>48214</v>
      </c>
      <c r="V101" s="41">
        <v>2.2499999999999999E-2</v>
      </c>
      <c r="W101" s="41">
        <v>2.9600000000000001E-2</v>
      </c>
      <c r="X101" s="41" t="s">
        <v>216</v>
      </c>
      <c r="Y101" s="39" t="s">
        <v>74</v>
      </c>
      <c r="Z101" s="43">
        <v>231034.48</v>
      </c>
      <c r="AA101" s="40">
        <v>1</v>
      </c>
      <c r="AB101" s="40">
        <v>114.42</v>
      </c>
      <c r="AC101" s="40">
        <v>0</v>
      </c>
      <c r="AD101" s="40">
        <v>264.34965</v>
      </c>
      <c r="AG101" s="38" t="s">
        <v>18</v>
      </c>
      <c r="AH101" s="41">
        <v>1.963E-4</v>
      </c>
      <c r="AI101" s="41">
        <v>1.5606099999999999E-2</v>
      </c>
      <c r="AJ101" s="41">
        <v>2.5668000000000002E-3</v>
      </c>
    </row>
    <row r="102" spans="1:36" x14ac:dyDescent="0.2">
      <c r="A102" s="38">
        <v>408</v>
      </c>
      <c r="B102" s="38">
        <v>1257</v>
      </c>
      <c r="C102" s="38" t="s">
        <v>274</v>
      </c>
      <c r="D102" s="38">
        <v>520037789</v>
      </c>
      <c r="E102" s="38" t="s">
        <v>207</v>
      </c>
      <c r="F102" s="39" t="s">
        <v>2011</v>
      </c>
      <c r="G102" s="38" t="s">
        <v>2012</v>
      </c>
      <c r="H102" s="38" t="s">
        <v>210</v>
      </c>
      <c r="I102" s="38" t="s">
        <v>222</v>
      </c>
      <c r="J102" s="38" t="s">
        <v>73</v>
      </c>
      <c r="K102" s="38" t="s">
        <v>73</v>
      </c>
      <c r="L102" s="38" t="s">
        <v>212</v>
      </c>
      <c r="M102" s="38" t="s">
        <v>102</v>
      </c>
      <c r="N102" s="38" t="s">
        <v>268</v>
      </c>
      <c r="O102" s="38" t="s">
        <v>74</v>
      </c>
      <c r="P102" s="38" t="s">
        <v>691</v>
      </c>
      <c r="Q102" s="38" t="s">
        <v>76</v>
      </c>
      <c r="R102" s="38" t="s">
        <v>215</v>
      </c>
      <c r="S102" s="38" t="s">
        <v>77</v>
      </c>
      <c r="T102" s="40">
        <v>3.54</v>
      </c>
      <c r="U102" s="46">
        <v>46790</v>
      </c>
      <c r="V102" s="41">
        <v>6.4999999999999997E-3</v>
      </c>
      <c r="W102" s="41">
        <v>2.6200000000000001E-2</v>
      </c>
      <c r="X102" s="41" t="s">
        <v>216</v>
      </c>
      <c r="Y102" s="39" t="s">
        <v>74</v>
      </c>
      <c r="Z102" s="43">
        <v>193617.02</v>
      </c>
      <c r="AA102" s="40">
        <v>1</v>
      </c>
      <c r="AB102" s="40">
        <v>107.63</v>
      </c>
      <c r="AC102" s="40">
        <v>0</v>
      </c>
      <c r="AD102" s="40">
        <v>208.38999000000001</v>
      </c>
      <c r="AG102" s="38" t="s">
        <v>18</v>
      </c>
      <c r="AH102" s="41">
        <v>3.9290000000000001E-4</v>
      </c>
      <c r="AI102" s="41">
        <v>1.2302499999999999E-2</v>
      </c>
      <c r="AJ102" s="41">
        <v>2.0233999999999999E-3</v>
      </c>
    </row>
    <row r="103" spans="1:36" x14ac:dyDescent="0.2">
      <c r="A103" s="38">
        <v>408</v>
      </c>
      <c r="B103" s="38">
        <v>1257</v>
      </c>
      <c r="C103" s="38" t="s">
        <v>274</v>
      </c>
      <c r="D103" s="38">
        <v>520037789</v>
      </c>
      <c r="E103" s="38" t="s">
        <v>207</v>
      </c>
      <c r="F103" s="39" t="s">
        <v>2015</v>
      </c>
      <c r="G103" s="38" t="s">
        <v>2016</v>
      </c>
      <c r="H103" s="38" t="s">
        <v>210</v>
      </c>
      <c r="I103" s="38" t="s">
        <v>222</v>
      </c>
      <c r="J103" s="38" t="s">
        <v>73</v>
      </c>
      <c r="K103" s="38" t="s">
        <v>73</v>
      </c>
      <c r="L103" s="38" t="s">
        <v>212</v>
      </c>
      <c r="M103" s="38" t="s">
        <v>102</v>
      </c>
      <c r="N103" s="38" t="s">
        <v>268</v>
      </c>
      <c r="O103" s="38" t="s">
        <v>74</v>
      </c>
      <c r="P103" s="38" t="s">
        <v>691</v>
      </c>
      <c r="Q103" s="38" t="s">
        <v>76</v>
      </c>
      <c r="R103" s="38" t="s">
        <v>215</v>
      </c>
      <c r="S103" s="38" t="s">
        <v>77</v>
      </c>
      <c r="T103" s="40">
        <v>6.07</v>
      </c>
      <c r="U103" s="46">
        <v>50041</v>
      </c>
      <c r="V103" s="41">
        <v>3.61E-2</v>
      </c>
      <c r="W103" s="41">
        <v>3.4599999999999999E-2</v>
      </c>
      <c r="X103" s="41" t="s">
        <v>216</v>
      </c>
      <c r="Y103" s="39" t="s">
        <v>74</v>
      </c>
      <c r="Z103" s="43">
        <v>104860</v>
      </c>
      <c r="AA103" s="40">
        <v>1</v>
      </c>
      <c r="AB103" s="40">
        <v>107.95</v>
      </c>
      <c r="AC103" s="40">
        <v>0</v>
      </c>
      <c r="AD103" s="40">
        <v>113.19637</v>
      </c>
      <c r="AG103" s="38" t="s">
        <v>18</v>
      </c>
      <c r="AH103" s="41">
        <v>9.8099999999999999E-5</v>
      </c>
      <c r="AI103" s="41">
        <v>6.6826000000000003E-3</v>
      </c>
      <c r="AJ103" s="41">
        <v>1.0991E-3</v>
      </c>
    </row>
    <row r="104" spans="1:36" x14ac:dyDescent="0.2">
      <c r="A104" s="38">
        <v>408</v>
      </c>
      <c r="B104" s="38">
        <v>1257</v>
      </c>
      <c r="C104" s="38" t="s">
        <v>2151</v>
      </c>
      <c r="D104" s="38">
        <v>520020942</v>
      </c>
      <c r="E104" s="38" t="s">
        <v>207</v>
      </c>
      <c r="F104" s="39" t="s">
        <v>2152</v>
      </c>
      <c r="G104" s="38" t="s">
        <v>2153</v>
      </c>
      <c r="H104" s="38" t="s">
        <v>210</v>
      </c>
      <c r="I104" s="38" t="s">
        <v>211</v>
      </c>
      <c r="J104" s="38" t="s">
        <v>73</v>
      </c>
      <c r="K104" s="38" t="s">
        <v>73</v>
      </c>
      <c r="L104" s="38" t="s">
        <v>212</v>
      </c>
      <c r="M104" s="38" t="s">
        <v>102</v>
      </c>
      <c r="N104" s="38" t="s">
        <v>239</v>
      </c>
      <c r="O104" s="38" t="s">
        <v>74</v>
      </c>
      <c r="P104" s="38" t="s">
        <v>691</v>
      </c>
      <c r="Q104" s="38" t="s">
        <v>76</v>
      </c>
      <c r="R104" s="38" t="s">
        <v>215</v>
      </c>
      <c r="S104" s="38" t="s">
        <v>77</v>
      </c>
      <c r="T104" s="40">
        <v>0.32</v>
      </c>
      <c r="U104" s="46" t="s">
        <v>2154</v>
      </c>
      <c r="V104" s="41">
        <v>2.3599999999999999E-2</v>
      </c>
      <c r="W104" s="41">
        <v>4.7399999999999998E-2</v>
      </c>
      <c r="X104" s="41" t="s">
        <v>216</v>
      </c>
      <c r="Y104" s="39" t="s">
        <v>74</v>
      </c>
      <c r="Z104" s="43">
        <v>9075</v>
      </c>
      <c r="AA104" s="40">
        <v>1</v>
      </c>
      <c r="AB104" s="40">
        <v>99.69</v>
      </c>
      <c r="AC104" s="40">
        <v>0</v>
      </c>
      <c r="AD104" s="40">
        <v>9.0468600000000006</v>
      </c>
      <c r="AG104" s="38" t="s">
        <v>18</v>
      </c>
      <c r="AH104" s="41">
        <v>2.8800000000000001E-4</v>
      </c>
      <c r="AI104" s="41">
        <v>5.3410000000000003E-4</v>
      </c>
      <c r="AJ104" s="41">
        <v>8.7800000000000006E-5</v>
      </c>
    </row>
    <row r="105" spans="1:36" x14ac:dyDescent="0.2">
      <c r="A105" s="38">
        <v>408</v>
      </c>
      <c r="B105" s="38">
        <v>1257</v>
      </c>
      <c r="C105" s="38" t="s">
        <v>2017</v>
      </c>
      <c r="D105" s="38">
        <v>514290345</v>
      </c>
      <c r="E105" s="38" t="s">
        <v>207</v>
      </c>
      <c r="F105" s="39" t="s">
        <v>2018</v>
      </c>
      <c r="G105" s="38" t="s">
        <v>2019</v>
      </c>
      <c r="H105" s="38" t="s">
        <v>210</v>
      </c>
      <c r="I105" s="38" t="s">
        <v>211</v>
      </c>
      <c r="J105" s="38" t="s">
        <v>73</v>
      </c>
      <c r="K105" s="38" t="s">
        <v>73</v>
      </c>
      <c r="L105" s="38" t="s">
        <v>212</v>
      </c>
      <c r="M105" s="38" t="s">
        <v>102</v>
      </c>
      <c r="N105" s="38" t="s">
        <v>213</v>
      </c>
      <c r="O105" s="38" t="s">
        <v>74</v>
      </c>
      <c r="P105" s="38" t="s">
        <v>691</v>
      </c>
      <c r="Q105" s="38" t="s">
        <v>76</v>
      </c>
      <c r="R105" s="38" t="s">
        <v>215</v>
      </c>
      <c r="S105" s="38" t="s">
        <v>77</v>
      </c>
      <c r="T105" s="40">
        <v>0.82</v>
      </c>
      <c r="U105" s="46" t="s">
        <v>168</v>
      </c>
      <c r="V105" s="41">
        <v>3.61E-2</v>
      </c>
      <c r="W105" s="41">
        <v>5.1900000000000002E-2</v>
      </c>
      <c r="X105" s="41" t="s">
        <v>216</v>
      </c>
      <c r="Y105" s="39" t="s">
        <v>74</v>
      </c>
      <c r="Z105" s="43">
        <v>123000</v>
      </c>
      <c r="AA105" s="40">
        <v>1</v>
      </c>
      <c r="AB105" s="40">
        <v>99.39</v>
      </c>
      <c r="AC105" s="40">
        <v>0</v>
      </c>
      <c r="AD105" s="40">
        <v>122.2497</v>
      </c>
      <c r="AG105" s="38" t="s">
        <v>18</v>
      </c>
      <c r="AH105" s="41">
        <v>1.6019999999999999E-4</v>
      </c>
      <c r="AI105" s="41">
        <v>7.2170999999999997E-3</v>
      </c>
      <c r="AJ105" s="41">
        <v>1.1869999999999999E-3</v>
      </c>
    </row>
    <row r="106" spans="1:36" x14ac:dyDescent="0.2">
      <c r="A106" s="38">
        <v>408</v>
      </c>
      <c r="B106" s="38">
        <v>1257</v>
      </c>
      <c r="C106" s="38" t="s">
        <v>2017</v>
      </c>
      <c r="D106" s="38">
        <v>514290345</v>
      </c>
      <c r="E106" s="38" t="s">
        <v>207</v>
      </c>
      <c r="F106" s="39" t="s">
        <v>2023</v>
      </c>
      <c r="G106" s="38" t="s">
        <v>2024</v>
      </c>
      <c r="H106" s="38" t="s">
        <v>210</v>
      </c>
      <c r="I106" s="38" t="s">
        <v>222</v>
      </c>
      <c r="J106" s="38" t="s">
        <v>73</v>
      </c>
      <c r="K106" s="38" t="s">
        <v>73</v>
      </c>
      <c r="L106" s="38" t="s">
        <v>212</v>
      </c>
      <c r="M106" s="38" t="s">
        <v>102</v>
      </c>
      <c r="N106" s="38" t="s">
        <v>213</v>
      </c>
      <c r="O106" s="38" t="s">
        <v>74</v>
      </c>
      <c r="P106" s="38" t="s">
        <v>691</v>
      </c>
      <c r="Q106" s="38" t="s">
        <v>76</v>
      </c>
      <c r="R106" s="38" t="s">
        <v>215</v>
      </c>
      <c r="S106" s="38" t="s">
        <v>77</v>
      </c>
      <c r="T106" s="40">
        <v>5.09</v>
      </c>
      <c r="U106" s="46" t="s">
        <v>2025</v>
      </c>
      <c r="V106" s="41">
        <v>2.3099999999999999E-2</v>
      </c>
      <c r="W106" s="41">
        <v>2.8899999999999999E-2</v>
      </c>
      <c r="X106" s="41" t="s">
        <v>216</v>
      </c>
      <c r="Y106" s="39" t="s">
        <v>74</v>
      </c>
      <c r="Z106" s="43">
        <v>100000</v>
      </c>
      <c r="AA106" s="40">
        <v>1</v>
      </c>
      <c r="AB106" s="40">
        <v>100.89</v>
      </c>
      <c r="AC106" s="40">
        <v>0</v>
      </c>
      <c r="AD106" s="40">
        <v>100.89</v>
      </c>
      <c r="AG106" s="38" t="s">
        <v>18</v>
      </c>
      <c r="AH106" s="41">
        <v>3.3330000000000002E-4</v>
      </c>
      <c r="AI106" s="41">
        <v>5.9560999999999998E-3</v>
      </c>
      <c r="AJ106" s="41">
        <v>9.7959999999999996E-4</v>
      </c>
    </row>
    <row r="107" spans="1:36" x14ac:dyDescent="0.2">
      <c r="A107" s="38">
        <v>408</v>
      </c>
      <c r="B107" s="38">
        <v>1257</v>
      </c>
      <c r="C107" s="38" t="s">
        <v>2155</v>
      </c>
      <c r="D107" s="38">
        <v>513765859</v>
      </c>
      <c r="E107" s="38" t="s">
        <v>207</v>
      </c>
      <c r="F107" s="39" t="s">
        <v>2156</v>
      </c>
      <c r="G107" s="38" t="s">
        <v>2157</v>
      </c>
      <c r="H107" s="38" t="s">
        <v>210</v>
      </c>
      <c r="I107" s="38" t="s">
        <v>222</v>
      </c>
      <c r="J107" s="38" t="s">
        <v>73</v>
      </c>
      <c r="K107" s="38" t="s">
        <v>73</v>
      </c>
      <c r="L107" s="38" t="s">
        <v>212</v>
      </c>
      <c r="M107" s="38" t="s">
        <v>102</v>
      </c>
      <c r="N107" s="38" t="s">
        <v>268</v>
      </c>
      <c r="O107" s="38" t="s">
        <v>74</v>
      </c>
      <c r="P107" s="38" t="s">
        <v>691</v>
      </c>
      <c r="Q107" s="38" t="s">
        <v>76</v>
      </c>
      <c r="R107" s="38" t="s">
        <v>215</v>
      </c>
      <c r="S107" s="38" t="s">
        <v>77</v>
      </c>
      <c r="T107" s="40">
        <v>5.21</v>
      </c>
      <c r="U107" s="46" t="s">
        <v>2158</v>
      </c>
      <c r="V107" s="41">
        <v>1.6E-2</v>
      </c>
      <c r="W107" s="41">
        <v>1.14E-2</v>
      </c>
      <c r="X107" s="41" t="s">
        <v>216</v>
      </c>
      <c r="Y107" s="39" t="s">
        <v>74</v>
      </c>
      <c r="Z107" s="43">
        <v>44685</v>
      </c>
      <c r="AA107" s="40">
        <v>1</v>
      </c>
      <c r="AB107" s="40">
        <v>116.46</v>
      </c>
      <c r="AC107" s="40">
        <v>0</v>
      </c>
      <c r="AD107" s="40">
        <v>52.040149999999997</v>
      </c>
      <c r="AG107" s="38" t="s">
        <v>18</v>
      </c>
      <c r="AH107" s="41">
        <v>1.058E-4</v>
      </c>
      <c r="AI107" s="41">
        <v>3.0722000000000002E-3</v>
      </c>
      <c r="AJ107" s="41">
        <v>5.0529999999999998E-4</v>
      </c>
    </row>
    <row r="108" spans="1:36" x14ac:dyDescent="0.2">
      <c r="A108" s="38">
        <v>408</v>
      </c>
      <c r="B108" s="38">
        <v>1257</v>
      </c>
      <c r="C108" s="38" t="s">
        <v>2159</v>
      </c>
      <c r="D108" s="38">
        <v>520022732</v>
      </c>
      <c r="E108" s="38" t="s">
        <v>207</v>
      </c>
      <c r="F108" s="39" t="s">
        <v>2160</v>
      </c>
      <c r="G108" s="38" t="s">
        <v>2161</v>
      </c>
      <c r="H108" s="38" t="s">
        <v>210</v>
      </c>
      <c r="I108" s="38" t="s">
        <v>211</v>
      </c>
      <c r="J108" s="38" t="s">
        <v>73</v>
      </c>
      <c r="K108" s="38" t="s">
        <v>73</v>
      </c>
      <c r="L108" s="38" t="s">
        <v>212</v>
      </c>
      <c r="M108" s="38" t="s">
        <v>102</v>
      </c>
      <c r="N108" s="38" t="s">
        <v>284</v>
      </c>
      <c r="O108" s="38" t="s">
        <v>74</v>
      </c>
      <c r="P108" s="38" t="s">
        <v>691</v>
      </c>
      <c r="Q108" s="38" t="s">
        <v>76</v>
      </c>
      <c r="R108" s="38" t="s">
        <v>215</v>
      </c>
      <c r="S108" s="38" t="s">
        <v>77</v>
      </c>
      <c r="T108" s="40">
        <v>2.83</v>
      </c>
      <c r="U108" s="46">
        <v>47340</v>
      </c>
      <c r="V108" s="41">
        <v>5.0900000000000001E-2</v>
      </c>
      <c r="W108" s="41">
        <v>5.2699999999999997E-2</v>
      </c>
      <c r="X108" s="41" t="s">
        <v>216</v>
      </c>
      <c r="Y108" s="39" t="s">
        <v>74</v>
      </c>
      <c r="Z108" s="43">
        <v>16723.18</v>
      </c>
      <c r="AA108" s="40">
        <v>1</v>
      </c>
      <c r="AB108" s="40">
        <v>99.41</v>
      </c>
      <c r="AC108" s="40">
        <v>4.3659999999999997</v>
      </c>
      <c r="AD108" s="40">
        <v>20.990600000000001</v>
      </c>
      <c r="AG108" s="38" t="s">
        <v>18</v>
      </c>
      <c r="AH108" s="41">
        <v>3.2299999999999999E-5</v>
      </c>
      <c r="AI108" s="41">
        <v>1.2392E-3</v>
      </c>
      <c r="AJ108" s="41">
        <v>2.0379999999999999E-4</v>
      </c>
    </row>
    <row r="109" spans="1:36" x14ac:dyDescent="0.2">
      <c r="A109" s="38">
        <v>408</v>
      </c>
      <c r="B109" s="38">
        <v>1257</v>
      </c>
      <c r="C109" s="38" t="s">
        <v>2159</v>
      </c>
      <c r="D109" s="38">
        <v>520022732</v>
      </c>
      <c r="E109" s="38" t="s">
        <v>207</v>
      </c>
      <c r="F109" s="39" t="s">
        <v>2162</v>
      </c>
      <c r="G109" s="38" t="s">
        <v>2163</v>
      </c>
      <c r="H109" s="38" t="s">
        <v>210</v>
      </c>
      <c r="I109" s="38" t="s">
        <v>211</v>
      </c>
      <c r="J109" s="38" t="s">
        <v>73</v>
      </c>
      <c r="K109" s="38" t="s">
        <v>73</v>
      </c>
      <c r="L109" s="38" t="s">
        <v>212</v>
      </c>
      <c r="M109" s="38" t="s">
        <v>102</v>
      </c>
      <c r="N109" s="38" t="s">
        <v>284</v>
      </c>
      <c r="O109" s="38" t="s">
        <v>74</v>
      </c>
      <c r="P109" s="38" t="s">
        <v>691</v>
      </c>
      <c r="Q109" s="38" t="s">
        <v>76</v>
      </c>
      <c r="R109" s="38" t="s">
        <v>215</v>
      </c>
      <c r="S109" s="38" t="s">
        <v>77</v>
      </c>
      <c r="T109" s="40">
        <v>3.37</v>
      </c>
      <c r="U109" s="46" t="s">
        <v>2164</v>
      </c>
      <c r="V109" s="41">
        <v>3.5200000000000002E-2</v>
      </c>
      <c r="W109" s="41">
        <v>5.3800000000000001E-2</v>
      </c>
      <c r="X109" s="41" t="s">
        <v>216</v>
      </c>
      <c r="Y109" s="39" t="s">
        <v>74</v>
      </c>
      <c r="Z109" s="43">
        <v>164178.96</v>
      </c>
      <c r="AA109" s="40">
        <v>1</v>
      </c>
      <c r="AB109" s="40">
        <v>94.59</v>
      </c>
      <c r="AC109" s="40">
        <v>0</v>
      </c>
      <c r="AD109" s="40">
        <v>155.29687000000001</v>
      </c>
      <c r="AG109" s="38" t="s">
        <v>18</v>
      </c>
      <c r="AH109" s="41">
        <v>2.1819999999999999E-4</v>
      </c>
      <c r="AI109" s="41">
        <v>9.1681000000000002E-3</v>
      </c>
      <c r="AJ109" s="41">
        <v>1.5079E-3</v>
      </c>
    </row>
    <row r="110" spans="1:36" x14ac:dyDescent="0.2">
      <c r="A110" s="38">
        <v>408</v>
      </c>
      <c r="B110" s="38">
        <v>1257</v>
      </c>
      <c r="C110" s="38" t="s">
        <v>2026</v>
      </c>
      <c r="D110" s="38">
        <v>520034372</v>
      </c>
      <c r="E110" s="38" t="s">
        <v>207</v>
      </c>
      <c r="F110" s="39" t="s">
        <v>2165</v>
      </c>
      <c r="G110" s="38" t="s">
        <v>2166</v>
      </c>
      <c r="H110" s="38" t="s">
        <v>210</v>
      </c>
      <c r="I110" s="38" t="s">
        <v>211</v>
      </c>
      <c r="J110" s="38" t="s">
        <v>73</v>
      </c>
      <c r="K110" s="38" t="s">
        <v>73</v>
      </c>
      <c r="L110" s="38" t="s">
        <v>212</v>
      </c>
      <c r="M110" s="38" t="s">
        <v>102</v>
      </c>
      <c r="N110" s="38" t="s">
        <v>313</v>
      </c>
      <c r="O110" s="38" t="s">
        <v>74</v>
      </c>
      <c r="P110" s="38" t="s">
        <v>691</v>
      </c>
      <c r="Q110" s="38" t="s">
        <v>76</v>
      </c>
      <c r="R110" s="38" t="s">
        <v>215</v>
      </c>
      <c r="S110" s="38" t="s">
        <v>77</v>
      </c>
      <c r="T110" s="40">
        <v>0.95</v>
      </c>
      <c r="U110" s="46" t="s">
        <v>2029</v>
      </c>
      <c r="V110" s="41">
        <v>2.7E-2</v>
      </c>
      <c r="W110" s="41">
        <v>5.5800000000000002E-2</v>
      </c>
      <c r="X110" s="41" t="s">
        <v>216</v>
      </c>
      <c r="Y110" s="39" t="s">
        <v>74</v>
      </c>
      <c r="Z110" s="43">
        <v>118439.03</v>
      </c>
      <c r="AA110" s="40">
        <v>1</v>
      </c>
      <c r="AB110" s="40">
        <v>97.51</v>
      </c>
      <c r="AC110" s="40">
        <v>0</v>
      </c>
      <c r="AD110" s="40">
        <v>115.48989</v>
      </c>
      <c r="AG110" s="38" t="s">
        <v>18</v>
      </c>
      <c r="AH110" s="41">
        <v>1.0820000000000001E-3</v>
      </c>
      <c r="AI110" s="41">
        <v>6.8180000000000003E-3</v>
      </c>
      <c r="AJ110" s="41">
        <v>1.1214E-3</v>
      </c>
    </row>
    <row r="111" spans="1:36" x14ac:dyDescent="0.2">
      <c r="A111" s="38">
        <v>408</v>
      </c>
      <c r="B111" s="38">
        <v>1257</v>
      </c>
      <c r="C111" s="38" t="s">
        <v>2026</v>
      </c>
      <c r="D111" s="38">
        <v>520034372</v>
      </c>
      <c r="E111" s="38" t="s">
        <v>207</v>
      </c>
      <c r="F111" s="39" t="s">
        <v>2167</v>
      </c>
      <c r="G111" s="38" t="s">
        <v>2168</v>
      </c>
      <c r="H111" s="38" t="s">
        <v>210</v>
      </c>
      <c r="I111" s="38" t="s">
        <v>211</v>
      </c>
      <c r="J111" s="38" t="s">
        <v>73</v>
      </c>
      <c r="K111" s="38" t="s">
        <v>73</v>
      </c>
      <c r="L111" s="38" t="s">
        <v>212</v>
      </c>
      <c r="M111" s="38" t="s">
        <v>102</v>
      </c>
      <c r="N111" s="38" t="s">
        <v>313</v>
      </c>
      <c r="O111" s="38" t="s">
        <v>74</v>
      </c>
      <c r="P111" s="38" t="s">
        <v>691</v>
      </c>
      <c r="Q111" s="38" t="s">
        <v>76</v>
      </c>
      <c r="R111" s="38" t="s">
        <v>215</v>
      </c>
      <c r="S111" s="38" t="s">
        <v>77</v>
      </c>
      <c r="T111" s="40">
        <v>3.3</v>
      </c>
      <c r="U111" s="46" t="s">
        <v>2169</v>
      </c>
      <c r="V111" s="41">
        <v>4.5600000000000002E-2</v>
      </c>
      <c r="W111" s="41">
        <v>5.8299999999999998E-2</v>
      </c>
      <c r="X111" s="41" t="s">
        <v>216</v>
      </c>
      <c r="Y111" s="39" t="s">
        <v>74</v>
      </c>
      <c r="Z111" s="43">
        <v>175757.64</v>
      </c>
      <c r="AA111" s="40">
        <v>1</v>
      </c>
      <c r="AB111" s="40">
        <v>96.43</v>
      </c>
      <c r="AC111" s="40">
        <v>0</v>
      </c>
      <c r="AD111" s="40">
        <v>169.48309</v>
      </c>
      <c r="AG111" s="38" t="s">
        <v>18</v>
      </c>
      <c r="AH111" s="41">
        <v>2.5470000000000001E-4</v>
      </c>
      <c r="AI111" s="41">
        <v>1.00056E-2</v>
      </c>
      <c r="AJ111" s="41">
        <v>1.6456999999999999E-3</v>
      </c>
    </row>
    <row r="112" spans="1:36" x14ac:dyDescent="0.2">
      <c r="A112" s="38">
        <v>408</v>
      </c>
      <c r="B112" s="38">
        <v>1257</v>
      </c>
      <c r="C112" s="38" t="s">
        <v>2170</v>
      </c>
      <c r="D112" s="38">
        <v>520043605</v>
      </c>
      <c r="E112" s="38" t="s">
        <v>207</v>
      </c>
      <c r="F112" s="39" t="s">
        <v>2171</v>
      </c>
      <c r="G112" s="38" t="s">
        <v>2172</v>
      </c>
      <c r="H112" s="38" t="s">
        <v>210</v>
      </c>
      <c r="I112" s="38" t="s">
        <v>222</v>
      </c>
      <c r="J112" s="38" t="s">
        <v>73</v>
      </c>
      <c r="K112" s="38" t="s">
        <v>73</v>
      </c>
      <c r="L112" s="38" t="s">
        <v>212</v>
      </c>
      <c r="M112" s="38" t="s">
        <v>102</v>
      </c>
      <c r="N112" s="38" t="s">
        <v>2173</v>
      </c>
      <c r="O112" s="38" t="s">
        <v>74</v>
      </c>
      <c r="P112" s="38" t="s">
        <v>214</v>
      </c>
      <c r="Q112" s="38" t="s">
        <v>76</v>
      </c>
      <c r="R112" s="38" t="s">
        <v>215</v>
      </c>
      <c r="S112" s="38" t="s">
        <v>77</v>
      </c>
      <c r="T112" s="40">
        <v>5.0199999999999996</v>
      </c>
      <c r="U112" s="46" t="s">
        <v>2174</v>
      </c>
      <c r="V112" s="41">
        <v>5.1499999999999997E-2</v>
      </c>
      <c r="W112" s="41">
        <v>5.1499999999999997E-2</v>
      </c>
      <c r="X112" s="41" t="s">
        <v>216</v>
      </c>
      <c r="Y112" s="39" t="s">
        <v>74</v>
      </c>
      <c r="Z112" s="43">
        <v>0.21</v>
      </c>
      <c r="AA112" s="40">
        <v>1</v>
      </c>
      <c r="AB112" s="40">
        <v>141.9</v>
      </c>
      <c r="AC112" s="40">
        <v>0</v>
      </c>
      <c r="AD112" s="40">
        <v>2.9E-4</v>
      </c>
      <c r="AG112" s="38" t="s">
        <v>18</v>
      </c>
      <c r="AH112" s="41">
        <v>0</v>
      </c>
      <c r="AI112" s="41">
        <v>0</v>
      </c>
      <c r="AJ112" s="41">
        <v>0</v>
      </c>
    </row>
    <row r="113" spans="1:36" x14ac:dyDescent="0.2">
      <c r="A113" s="38">
        <v>408</v>
      </c>
      <c r="B113" s="38">
        <v>1257</v>
      </c>
      <c r="C113" s="38" t="s">
        <v>265</v>
      </c>
      <c r="D113" s="38">
        <v>520038506</v>
      </c>
      <c r="E113" s="38" t="s">
        <v>207</v>
      </c>
      <c r="F113" s="39" t="s">
        <v>2030</v>
      </c>
      <c r="G113" s="38" t="s">
        <v>2031</v>
      </c>
      <c r="H113" s="38" t="s">
        <v>210</v>
      </c>
      <c r="I113" s="38" t="s">
        <v>222</v>
      </c>
      <c r="J113" s="38" t="s">
        <v>73</v>
      </c>
      <c r="K113" s="38" t="s">
        <v>73</v>
      </c>
      <c r="L113" s="38" t="s">
        <v>212</v>
      </c>
      <c r="M113" s="38" t="s">
        <v>102</v>
      </c>
      <c r="N113" s="38" t="s">
        <v>268</v>
      </c>
      <c r="O113" s="38" t="s">
        <v>74</v>
      </c>
      <c r="P113" s="38" t="s">
        <v>214</v>
      </c>
      <c r="Q113" s="38" t="s">
        <v>76</v>
      </c>
      <c r="R113" s="38" t="s">
        <v>215</v>
      </c>
      <c r="S113" s="38" t="s">
        <v>77</v>
      </c>
      <c r="T113" s="40">
        <v>6.91</v>
      </c>
      <c r="U113" s="46">
        <v>50043</v>
      </c>
      <c r="V113" s="41">
        <v>2.5600000000000001E-2</v>
      </c>
      <c r="W113" s="41">
        <v>4.24E-2</v>
      </c>
      <c r="X113" s="41" t="s">
        <v>216</v>
      </c>
      <c r="Y113" s="39" t="s">
        <v>74</v>
      </c>
      <c r="Z113" s="43">
        <v>110000</v>
      </c>
      <c r="AA113" s="40">
        <v>1</v>
      </c>
      <c r="AB113" s="40">
        <v>97.49</v>
      </c>
      <c r="AC113" s="40">
        <v>0</v>
      </c>
      <c r="AD113" s="40">
        <v>107.239</v>
      </c>
      <c r="AG113" s="38" t="s">
        <v>18</v>
      </c>
      <c r="AH113" s="41">
        <v>1.047E-4</v>
      </c>
      <c r="AI113" s="41">
        <v>6.3309000000000004E-3</v>
      </c>
      <c r="AJ113" s="41">
        <v>1.0413E-3</v>
      </c>
    </row>
    <row r="114" spans="1:36" x14ac:dyDescent="0.2">
      <c r="A114" s="38">
        <v>408</v>
      </c>
      <c r="B114" s="38">
        <v>1257</v>
      </c>
      <c r="C114" s="38" t="s">
        <v>265</v>
      </c>
      <c r="D114" s="38">
        <v>520038506</v>
      </c>
      <c r="E114" s="38" t="s">
        <v>207</v>
      </c>
      <c r="F114" s="39" t="s">
        <v>2032</v>
      </c>
      <c r="G114" s="38" t="s">
        <v>2033</v>
      </c>
      <c r="H114" s="38" t="s">
        <v>210</v>
      </c>
      <c r="I114" s="38" t="s">
        <v>211</v>
      </c>
      <c r="J114" s="38" t="s">
        <v>73</v>
      </c>
      <c r="K114" s="38" t="s">
        <v>73</v>
      </c>
      <c r="L114" s="38" t="s">
        <v>212</v>
      </c>
      <c r="M114" s="38" t="s">
        <v>102</v>
      </c>
      <c r="N114" s="38" t="s">
        <v>268</v>
      </c>
      <c r="O114" s="38" t="s">
        <v>74</v>
      </c>
      <c r="P114" s="38" t="s">
        <v>214</v>
      </c>
      <c r="Q114" s="38" t="s">
        <v>76</v>
      </c>
      <c r="R114" s="38" t="s">
        <v>215</v>
      </c>
      <c r="S114" s="38" t="s">
        <v>77</v>
      </c>
      <c r="T114" s="40">
        <v>4.33</v>
      </c>
      <c r="U114" s="46" t="s">
        <v>2034</v>
      </c>
      <c r="V114" s="41">
        <v>2.41E-2</v>
      </c>
      <c r="W114" s="41">
        <v>6.3299999999999995E-2</v>
      </c>
      <c r="X114" s="41" t="s">
        <v>216</v>
      </c>
      <c r="Y114" s="39" t="s">
        <v>74</v>
      </c>
      <c r="Z114" s="43">
        <v>227097.01</v>
      </c>
      <c r="AA114" s="40">
        <v>1</v>
      </c>
      <c r="AB114" s="40">
        <v>86.08</v>
      </c>
      <c r="AC114" s="40">
        <v>0</v>
      </c>
      <c r="AD114" s="40">
        <v>195.48509999999999</v>
      </c>
      <c r="AG114" s="38" t="s">
        <v>18</v>
      </c>
      <c r="AH114" s="41">
        <v>1.105E-4</v>
      </c>
      <c r="AI114" s="41">
        <v>1.15406E-2</v>
      </c>
      <c r="AJ114" s="41">
        <v>1.8981E-3</v>
      </c>
    </row>
    <row r="115" spans="1:36" x14ac:dyDescent="0.2">
      <c r="A115" s="38">
        <v>408</v>
      </c>
      <c r="B115" s="38">
        <v>1257</v>
      </c>
      <c r="C115" s="38" t="s">
        <v>2035</v>
      </c>
      <c r="D115" s="38">
        <v>513623314</v>
      </c>
      <c r="E115" s="38" t="s">
        <v>207</v>
      </c>
      <c r="F115" s="39" t="s">
        <v>2036</v>
      </c>
      <c r="G115" s="38" t="s">
        <v>2037</v>
      </c>
      <c r="H115" s="38" t="s">
        <v>210</v>
      </c>
      <c r="I115" s="38" t="s">
        <v>222</v>
      </c>
      <c r="J115" s="38" t="s">
        <v>73</v>
      </c>
      <c r="K115" s="38" t="s">
        <v>73</v>
      </c>
      <c r="L115" s="38" t="s">
        <v>212</v>
      </c>
      <c r="M115" s="38" t="s">
        <v>102</v>
      </c>
      <c r="N115" s="38" t="s">
        <v>268</v>
      </c>
      <c r="O115" s="38" t="s">
        <v>74</v>
      </c>
      <c r="P115" s="38" t="s">
        <v>214</v>
      </c>
      <c r="Q115" s="38" t="s">
        <v>76</v>
      </c>
      <c r="R115" s="38" t="s">
        <v>215</v>
      </c>
      <c r="S115" s="38" t="s">
        <v>77</v>
      </c>
      <c r="T115" s="40">
        <v>0.6</v>
      </c>
      <c r="U115" s="46">
        <v>45966</v>
      </c>
      <c r="V115" s="41">
        <v>2.5000000000000001E-2</v>
      </c>
      <c r="W115" s="41">
        <v>2.8199999999999999E-2</v>
      </c>
      <c r="X115" s="41" t="s">
        <v>216</v>
      </c>
      <c r="Y115" s="39" t="s">
        <v>74</v>
      </c>
      <c r="Z115" s="43">
        <v>128365.82</v>
      </c>
      <c r="AA115" s="40">
        <v>1</v>
      </c>
      <c r="AB115" s="40">
        <v>116.48</v>
      </c>
      <c r="AC115" s="40">
        <v>0</v>
      </c>
      <c r="AD115" s="40">
        <v>149.5205</v>
      </c>
      <c r="AG115" s="38" t="s">
        <v>18</v>
      </c>
      <c r="AH115" s="41">
        <v>5.4500000000000002E-4</v>
      </c>
      <c r="AI115" s="41">
        <v>8.8270999999999992E-3</v>
      </c>
      <c r="AJ115" s="41">
        <v>1.4518000000000001E-3</v>
      </c>
    </row>
    <row r="116" spans="1:36" x14ac:dyDescent="0.2">
      <c r="A116" s="38">
        <v>408</v>
      </c>
      <c r="B116" s="38">
        <v>1257</v>
      </c>
      <c r="C116" s="38" t="s">
        <v>2052</v>
      </c>
      <c r="D116" s="38">
        <v>520029935</v>
      </c>
      <c r="E116" s="38" t="s">
        <v>207</v>
      </c>
      <c r="F116" s="39" t="s">
        <v>2175</v>
      </c>
      <c r="G116" s="38" t="s">
        <v>2176</v>
      </c>
      <c r="H116" s="38" t="s">
        <v>210</v>
      </c>
      <c r="I116" s="38" t="s">
        <v>222</v>
      </c>
      <c r="J116" s="38" t="s">
        <v>73</v>
      </c>
      <c r="K116" s="38" t="s">
        <v>73</v>
      </c>
      <c r="L116" s="38" t="s">
        <v>212</v>
      </c>
      <c r="M116" s="38" t="s">
        <v>102</v>
      </c>
      <c r="N116" s="38" t="s">
        <v>227</v>
      </c>
      <c r="O116" s="38" t="s">
        <v>74</v>
      </c>
      <c r="P116" s="38" t="s">
        <v>214</v>
      </c>
      <c r="Q116" s="38" t="s">
        <v>76</v>
      </c>
      <c r="R116" s="38" t="s">
        <v>215</v>
      </c>
      <c r="S116" s="38" t="s">
        <v>77</v>
      </c>
      <c r="T116" s="40">
        <v>3.87</v>
      </c>
      <c r="U116" s="46" t="s">
        <v>2067</v>
      </c>
      <c r="V116" s="41">
        <v>3.1699999999999999E-2</v>
      </c>
      <c r="W116" s="41">
        <v>3.0800000000000001E-2</v>
      </c>
      <c r="X116" s="41" t="s">
        <v>216</v>
      </c>
      <c r="Y116" s="39" t="s">
        <v>74</v>
      </c>
      <c r="Z116" s="43">
        <v>200000</v>
      </c>
      <c r="AA116" s="40">
        <v>1</v>
      </c>
      <c r="AB116" s="40">
        <v>110.29</v>
      </c>
      <c r="AC116" s="40">
        <v>0</v>
      </c>
      <c r="AD116" s="40">
        <v>220.58</v>
      </c>
      <c r="AG116" s="38" t="s">
        <v>18</v>
      </c>
      <c r="AH116" s="41">
        <v>2.3680000000000001E-4</v>
      </c>
      <c r="AI116" s="41">
        <v>1.30221E-2</v>
      </c>
      <c r="AJ116" s="41">
        <v>2.1418000000000001E-3</v>
      </c>
    </row>
    <row r="117" spans="1:36" x14ac:dyDescent="0.2">
      <c r="A117" s="38">
        <v>408</v>
      </c>
      <c r="B117" s="38">
        <v>1257</v>
      </c>
      <c r="C117" s="38" t="s">
        <v>2038</v>
      </c>
      <c r="D117" s="38">
        <v>520025602</v>
      </c>
      <c r="E117" s="38" t="s">
        <v>207</v>
      </c>
      <c r="F117" s="39" t="s">
        <v>2039</v>
      </c>
      <c r="G117" s="38" t="s">
        <v>2040</v>
      </c>
      <c r="H117" s="38" t="s">
        <v>210</v>
      </c>
      <c r="I117" s="38" t="s">
        <v>211</v>
      </c>
      <c r="J117" s="38" t="s">
        <v>73</v>
      </c>
      <c r="K117" s="38" t="s">
        <v>73</v>
      </c>
      <c r="L117" s="38" t="s">
        <v>212</v>
      </c>
      <c r="M117" s="38" t="s">
        <v>102</v>
      </c>
      <c r="N117" s="38" t="s">
        <v>1231</v>
      </c>
      <c r="O117" s="38" t="s">
        <v>74</v>
      </c>
      <c r="P117" s="38" t="s">
        <v>214</v>
      </c>
      <c r="Q117" s="38" t="s">
        <v>76</v>
      </c>
      <c r="R117" s="38" t="s">
        <v>215</v>
      </c>
      <c r="S117" s="38" t="s">
        <v>77</v>
      </c>
      <c r="T117" s="40">
        <v>2.27</v>
      </c>
      <c r="U117" s="46" t="s">
        <v>2041</v>
      </c>
      <c r="V117" s="41">
        <v>0.05</v>
      </c>
      <c r="W117" s="41">
        <v>5.3199999999999997E-2</v>
      </c>
      <c r="X117" s="41" t="s">
        <v>216</v>
      </c>
      <c r="Y117" s="39" t="s">
        <v>74</v>
      </c>
      <c r="Z117" s="43">
        <v>133333.49</v>
      </c>
      <c r="AA117" s="40">
        <v>1</v>
      </c>
      <c r="AB117" s="40">
        <v>99.87</v>
      </c>
      <c r="AC117" s="40">
        <v>0</v>
      </c>
      <c r="AD117" s="40">
        <v>133.16014999999999</v>
      </c>
      <c r="AG117" s="38" t="s">
        <v>18</v>
      </c>
      <c r="AH117" s="41">
        <v>5.9739999999999999E-4</v>
      </c>
      <c r="AI117" s="41">
        <v>7.8612000000000005E-3</v>
      </c>
      <c r="AJ117" s="41">
        <v>1.2930000000000001E-3</v>
      </c>
    </row>
    <row r="118" spans="1:36" x14ac:dyDescent="0.2">
      <c r="A118" s="38">
        <v>408</v>
      </c>
      <c r="B118" s="38">
        <v>1257</v>
      </c>
      <c r="C118" s="38" t="s">
        <v>206</v>
      </c>
      <c r="D118" s="38">
        <v>513834200</v>
      </c>
      <c r="E118" s="38" t="s">
        <v>207</v>
      </c>
      <c r="F118" s="39" t="s">
        <v>208</v>
      </c>
      <c r="G118" s="38" t="s">
        <v>209</v>
      </c>
      <c r="H118" s="38" t="s">
        <v>210</v>
      </c>
      <c r="I118" s="38" t="s">
        <v>211</v>
      </c>
      <c r="J118" s="38" t="s">
        <v>73</v>
      </c>
      <c r="K118" s="38" t="s">
        <v>73</v>
      </c>
      <c r="L118" s="38" t="s">
        <v>212</v>
      </c>
      <c r="M118" s="38" t="s">
        <v>102</v>
      </c>
      <c r="N118" s="38" t="s">
        <v>213</v>
      </c>
      <c r="O118" s="38" t="s">
        <v>74</v>
      </c>
      <c r="P118" s="38" t="s">
        <v>214</v>
      </c>
      <c r="Q118" s="38" t="s">
        <v>76</v>
      </c>
      <c r="R118" s="38" t="s">
        <v>215</v>
      </c>
      <c r="S118" s="38" t="s">
        <v>77</v>
      </c>
      <c r="T118" s="40">
        <v>1.7</v>
      </c>
      <c r="U118" s="46">
        <v>47125</v>
      </c>
      <c r="V118" s="41">
        <v>2.9100000000000001E-2</v>
      </c>
      <c r="W118" s="41">
        <v>5.3499999999999999E-2</v>
      </c>
      <c r="X118" s="41" t="s">
        <v>216</v>
      </c>
      <c r="Y118" s="39" t="s">
        <v>74</v>
      </c>
      <c r="Z118" s="43">
        <v>12000</v>
      </c>
      <c r="AA118" s="40">
        <v>1</v>
      </c>
      <c r="AB118" s="40">
        <v>96.84</v>
      </c>
      <c r="AC118" s="40">
        <v>0</v>
      </c>
      <c r="AD118" s="40">
        <v>11.620799999999999</v>
      </c>
      <c r="AG118" s="38" t="s">
        <v>18</v>
      </c>
      <c r="AH118" s="41">
        <v>2.0000000000000002E-5</v>
      </c>
      <c r="AI118" s="41">
        <v>6.8599999999999998E-4</v>
      </c>
      <c r="AJ118" s="41">
        <v>1.128E-4</v>
      </c>
    </row>
    <row r="119" spans="1:36" x14ac:dyDescent="0.2">
      <c r="A119" s="38">
        <v>408</v>
      </c>
      <c r="B119" s="38">
        <v>1257</v>
      </c>
      <c r="C119" s="38" t="s">
        <v>206</v>
      </c>
      <c r="D119" s="38">
        <v>513834200</v>
      </c>
      <c r="E119" s="38" t="s">
        <v>207</v>
      </c>
      <c r="F119" s="39" t="s">
        <v>217</v>
      </c>
      <c r="G119" s="38" t="s">
        <v>218</v>
      </c>
      <c r="H119" s="38" t="s">
        <v>210</v>
      </c>
      <c r="I119" s="38" t="s">
        <v>211</v>
      </c>
      <c r="J119" s="38" t="s">
        <v>73</v>
      </c>
      <c r="K119" s="38" t="s">
        <v>73</v>
      </c>
      <c r="L119" s="38" t="s">
        <v>212</v>
      </c>
      <c r="M119" s="38" t="s">
        <v>102</v>
      </c>
      <c r="N119" s="38" t="s">
        <v>213</v>
      </c>
      <c r="O119" s="38" t="s">
        <v>74</v>
      </c>
      <c r="P119" s="38" t="s">
        <v>214</v>
      </c>
      <c r="Q119" s="38" t="s">
        <v>76</v>
      </c>
      <c r="R119" s="38" t="s">
        <v>215</v>
      </c>
      <c r="S119" s="38" t="s">
        <v>77</v>
      </c>
      <c r="T119" s="40">
        <v>4.68</v>
      </c>
      <c r="U119" s="46" t="s">
        <v>219</v>
      </c>
      <c r="V119" s="41">
        <v>4.3799999999999999E-2</v>
      </c>
      <c r="W119" s="41">
        <v>5.5300000000000002E-2</v>
      </c>
      <c r="X119" s="41" t="s">
        <v>216</v>
      </c>
      <c r="Y119" s="39" t="s">
        <v>74</v>
      </c>
      <c r="Z119" s="43">
        <v>100000</v>
      </c>
      <c r="AA119" s="40">
        <v>1</v>
      </c>
      <c r="AB119" s="40">
        <v>96.24</v>
      </c>
      <c r="AC119" s="40">
        <v>0</v>
      </c>
      <c r="AD119" s="40">
        <v>96.24</v>
      </c>
      <c r="AG119" s="38" t="s">
        <v>18</v>
      </c>
      <c r="AH119" s="41">
        <v>2.0000000000000001E-4</v>
      </c>
      <c r="AI119" s="41">
        <v>5.6816000000000002E-3</v>
      </c>
      <c r="AJ119" s="41">
        <v>9.345E-4</v>
      </c>
    </row>
    <row r="120" spans="1:36" x14ac:dyDescent="0.2">
      <c r="A120" s="38">
        <v>408</v>
      </c>
      <c r="B120" s="38">
        <v>1257</v>
      </c>
      <c r="C120" s="38" t="s">
        <v>206</v>
      </c>
      <c r="D120" s="38">
        <v>513834200</v>
      </c>
      <c r="E120" s="38" t="s">
        <v>207</v>
      </c>
      <c r="F120" s="39" t="s">
        <v>220</v>
      </c>
      <c r="G120" s="38" t="s">
        <v>221</v>
      </c>
      <c r="H120" s="38" t="s">
        <v>210</v>
      </c>
      <c r="I120" s="38" t="s">
        <v>222</v>
      </c>
      <c r="J120" s="38" t="s">
        <v>73</v>
      </c>
      <c r="K120" s="38" t="s">
        <v>73</v>
      </c>
      <c r="L120" s="38" t="s">
        <v>212</v>
      </c>
      <c r="M120" s="38" t="s">
        <v>102</v>
      </c>
      <c r="N120" s="38" t="s">
        <v>213</v>
      </c>
      <c r="O120" s="38" t="s">
        <v>74</v>
      </c>
      <c r="P120" s="38" t="s">
        <v>214</v>
      </c>
      <c r="Q120" s="38" t="s">
        <v>76</v>
      </c>
      <c r="R120" s="38" t="s">
        <v>215</v>
      </c>
      <c r="S120" s="38" t="s">
        <v>77</v>
      </c>
      <c r="T120" s="40">
        <v>2.19</v>
      </c>
      <c r="U120" s="46" t="s">
        <v>223</v>
      </c>
      <c r="V120" s="41">
        <v>2.4E-2</v>
      </c>
      <c r="W120" s="41">
        <v>2.2200000000000001E-2</v>
      </c>
      <c r="X120" s="41" t="s">
        <v>216</v>
      </c>
      <c r="Y120" s="39" t="s">
        <v>74</v>
      </c>
      <c r="Z120" s="43">
        <v>50400.03</v>
      </c>
      <c r="AA120" s="40">
        <v>1</v>
      </c>
      <c r="AB120" s="40">
        <v>116.5</v>
      </c>
      <c r="AC120" s="40">
        <v>0</v>
      </c>
      <c r="AD120" s="40">
        <v>58.716030000000003</v>
      </c>
      <c r="AG120" s="38" t="s">
        <v>18</v>
      </c>
      <c r="AH120" s="41">
        <v>1.707E-4</v>
      </c>
      <c r="AI120" s="41">
        <v>3.4664000000000001E-3</v>
      </c>
      <c r="AJ120" s="41">
        <v>5.7010000000000003E-4</v>
      </c>
    </row>
    <row r="121" spans="1:36" x14ac:dyDescent="0.2">
      <c r="A121" s="38">
        <v>408</v>
      </c>
      <c r="B121" s="38">
        <v>1257</v>
      </c>
      <c r="C121" s="38" t="s">
        <v>232</v>
      </c>
      <c r="D121" s="38">
        <v>520036120</v>
      </c>
      <c r="E121" s="38" t="s">
        <v>207</v>
      </c>
      <c r="F121" s="39" t="s">
        <v>2042</v>
      </c>
      <c r="G121" s="38" t="s">
        <v>2043</v>
      </c>
      <c r="H121" s="38" t="s">
        <v>210</v>
      </c>
      <c r="I121" s="38" t="s">
        <v>211</v>
      </c>
      <c r="J121" s="38" t="s">
        <v>73</v>
      </c>
      <c r="K121" s="38" t="s">
        <v>73</v>
      </c>
      <c r="L121" s="38" t="s">
        <v>212</v>
      </c>
      <c r="M121" s="38" t="s">
        <v>102</v>
      </c>
      <c r="N121" s="38" t="s">
        <v>213</v>
      </c>
      <c r="O121" s="38" t="s">
        <v>74</v>
      </c>
      <c r="P121" s="38" t="s">
        <v>214</v>
      </c>
      <c r="Q121" s="38" t="s">
        <v>76</v>
      </c>
      <c r="R121" s="38" t="s">
        <v>215</v>
      </c>
      <c r="S121" s="38" t="s">
        <v>77</v>
      </c>
      <c r="T121" s="40">
        <v>3.15</v>
      </c>
      <c r="U121" s="46" t="s">
        <v>2044</v>
      </c>
      <c r="V121" s="41">
        <v>4.7E-2</v>
      </c>
      <c r="W121" s="41">
        <v>5.4800000000000001E-2</v>
      </c>
      <c r="X121" s="41" t="s">
        <v>216</v>
      </c>
      <c r="Y121" s="39" t="s">
        <v>74</v>
      </c>
      <c r="Z121" s="43">
        <v>200000</v>
      </c>
      <c r="AA121" s="40">
        <v>1</v>
      </c>
      <c r="AB121" s="40">
        <v>100.38</v>
      </c>
      <c r="AC121" s="40">
        <v>0</v>
      </c>
      <c r="AD121" s="40">
        <v>200.76</v>
      </c>
      <c r="AG121" s="38" t="s">
        <v>18</v>
      </c>
      <c r="AH121" s="41">
        <v>2.2240000000000001E-4</v>
      </c>
      <c r="AI121" s="41">
        <v>1.1852E-2</v>
      </c>
      <c r="AJ121" s="41">
        <v>1.9494E-3</v>
      </c>
    </row>
    <row r="122" spans="1:36" x14ac:dyDescent="0.2">
      <c r="A122" s="38">
        <v>408</v>
      </c>
      <c r="B122" s="38">
        <v>1257</v>
      </c>
      <c r="C122" s="38" t="s">
        <v>2045</v>
      </c>
      <c r="D122" s="38">
        <v>513754069</v>
      </c>
      <c r="E122" s="38" t="s">
        <v>207</v>
      </c>
      <c r="F122" s="39" t="s">
        <v>2046</v>
      </c>
      <c r="G122" s="38" t="s">
        <v>2047</v>
      </c>
      <c r="H122" s="38" t="s">
        <v>210</v>
      </c>
      <c r="I122" s="38" t="s">
        <v>222</v>
      </c>
      <c r="J122" s="38" t="s">
        <v>73</v>
      </c>
      <c r="K122" s="38" t="s">
        <v>73</v>
      </c>
      <c r="L122" s="38" t="s">
        <v>212</v>
      </c>
      <c r="M122" s="38" t="s">
        <v>102</v>
      </c>
      <c r="N122" s="38" t="s">
        <v>213</v>
      </c>
      <c r="O122" s="38" t="s">
        <v>74</v>
      </c>
      <c r="P122" s="38" t="s">
        <v>214</v>
      </c>
      <c r="Q122" s="38" t="s">
        <v>76</v>
      </c>
      <c r="R122" s="38" t="s">
        <v>215</v>
      </c>
      <c r="S122" s="38" t="s">
        <v>77</v>
      </c>
      <c r="T122" s="40">
        <v>0.82</v>
      </c>
      <c r="U122" s="46" t="s">
        <v>168</v>
      </c>
      <c r="V122" s="41">
        <v>2.4799999999999999E-2</v>
      </c>
      <c r="W122" s="41">
        <v>2.5999999999999999E-2</v>
      </c>
      <c r="X122" s="41" t="s">
        <v>216</v>
      </c>
      <c r="Y122" s="39" t="s">
        <v>74</v>
      </c>
      <c r="Z122" s="43">
        <v>63925.120000000003</v>
      </c>
      <c r="AA122" s="40">
        <v>1</v>
      </c>
      <c r="AB122" s="40">
        <v>115.94</v>
      </c>
      <c r="AC122" s="40">
        <v>0</v>
      </c>
      <c r="AD122" s="40">
        <v>74.114779999999996</v>
      </c>
      <c r="AG122" s="38" t="s">
        <v>18</v>
      </c>
      <c r="AH122" s="41">
        <v>1.5090000000000001E-4</v>
      </c>
      <c r="AI122" s="41">
        <v>4.3753999999999998E-3</v>
      </c>
      <c r="AJ122" s="41">
        <v>7.1960000000000004E-4</v>
      </c>
    </row>
    <row r="123" spans="1:36" x14ac:dyDescent="0.2">
      <c r="A123" s="38">
        <v>408</v>
      </c>
      <c r="B123" s="38">
        <v>1257</v>
      </c>
      <c r="C123" s="38" t="s">
        <v>2045</v>
      </c>
      <c r="D123" s="38">
        <v>513754069</v>
      </c>
      <c r="E123" s="38" t="s">
        <v>207</v>
      </c>
      <c r="F123" s="39" t="s">
        <v>2177</v>
      </c>
      <c r="G123" s="38" t="s">
        <v>2178</v>
      </c>
      <c r="H123" s="38" t="s">
        <v>210</v>
      </c>
      <c r="I123" s="38" t="s">
        <v>211</v>
      </c>
      <c r="J123" s="38" t="s">
        <v>73</v>
      </c>
      <c r="K123" s="38" t="s">
        <v>73</v>
      </c>
      <c r="L123" s="38" t="s">
        <v>212</v>
      </c>
      <c r="M123" s="38" t="s">
        <v>102</v>
      </c>
      <c r="N123" s="38" t="s">
        <v>213</v>
      </c>
      <c r="O123" s="38" t="s">
        <v>74</v>
      </c>
      <c r="P123" s="38" t="s">
        <v>214</v>
      </c>
      <c r="Q123" s="38" t="s">
        <v>76</v>
      </c>
      <c r="R123" s="38" t="s">
        <v>215</v>
      </c>
      <c r="S123" s="38" t="s">
        <v>77</v>
      </c>
      <c r="T123" s="40">
        <v>5.12</v>
      </c>
      <c r="U123" s="46" t="s">
        <v>2179</v>
      </c>
      <c r="V123" s="41">
        <v>2.64E-2</v>
      </c>
      <c r="W123" s="41">
        <v>5.7799999999999997E-2</v>
      </c>
      <c r="X123" s="41" t="s">
        <v>216</v>
      </c>
      <c r="Y123" s="39" t="s">
        <v>74</v>
      </c>
      <c r="Z123" s="43">
        <v>166000</v>
      </c>
      <c r="AA123" s="40">
        <v>1</v>
      </c>
      <c r="AB123" s="40">
        <v>85.75</v>
      </c>
      <c r="AC123" s="40">
        <v>0</v>
      </c>
      <c r="AD123" s="40">
        <v>142.345</v>
      </c>
      <c r="AG123" s="38" t="s">
        <v>18</v>
      </c>
      <c r="AH123" s="41">
        <v>1.014E-4</v>
      </c>
      <c r="AI123" s="41">
        <v>8.4034999999999995E-3</v>
      </c>
      <c r="AJ123" s="41">
        <v>1.3822000000000001E-3</v>
      </c>
    </row>
    <row r="124" spans="1:36" x14ac:dyDescent="0.2">
      <c r="A124" s="38">
        <v>408</v>
      </c>
      <c r="B124" s="38">
        <v>1257</v>
      </c>
      <c r="C124" s="38" t="s">
        <v>2045</v>
      </c>
      <c r="D124" s="38">
        <v>513754069</v>
      </c>
      <c r="E124" s="38" t="s">
        <v>207</v>
      </c>
      <c r="F124" s="39" t="s">
        <v>2048</v>
      </c>
      <c r="G124" s="38" t="s">
        <v>2049</v>
      </c>
      <c r="H124" s="38" t="s">
        <v>210</v>
      </c>
      <c r="I124" s="38" t="s">
        <v>211</v>
      </c>
      <c r="J124" s="38" t="s">
        <v>73</v>
      </c>
      <c r="K124" s="38" t="s">
        <v>73</v>
      </c>
      <c r="L124" s="38" t="s">
        <v>212</v>
      </c>
      <c r="M124" s="38" t="s">
        <v>102</v>
      </c>
      <c r="N124" s="38" t="s">
        <v>213</v>
      </c>
      <c r="O124" s="38" t="s">
        <v>74</v>
      </c>
      <c r="P124" s="38" t="s">
        <v>214</v>
      </c>
      <c r="Q124" s="38" t="s">
        <v>76</v>
      </c>
      <c r="R124" s="38" t="s">
        <v>215</v>
      </c>
      <c r="S124" s="38" t="s">
        <v>77</v>
      </c>
      <c r="T124" s="40">
        <v>6.79</v>
      </c>
      <c r="U124" s="46">
        <v>49313</v>
      </c>
      <c r="V124" s="41">
        <v>2.5000000000000001E-2</v>
      </c>
      <c r="W124" s="41">
        <v>6.0600000000000001E-2</v>
      </c>
      <c r="X124" s="41" t="s">
        <v>216</v>
      </c>
      <c r="Y124" s="39" t="s">
        <v>74</v>
      </c>
      <c r="Z124" s="43">
        <v>300000</v>
      </c>
      <c r="AA124" s="40">
        <v>1</v>
      </c>
      <c r="AB124" s="40">
        <v>79.27</v>
      </c>
      <c r="AC124" s="40">
        <v>0</v>
      </c>
      <c r="AD124" s="40">
        <v>237.81</v>
      </c>
      <c r="AG124" s="38" t="s">
        <v>18</v>
      </c>
      <c r="AH124" s="41">
        <v>2.2489999999999999E-4</v>
      </c>
      <c r="AI124" s="41">
        <v>1.4039299999999999E-2</v>
      </c>
      <c r="AJ124" s="41">
        <v>2.3091000000000001E-3</v>
      </c>
    </row>
    <row r="125" spans="1:36" x14ac:dyDescent="0.2">
      <c r="A125" s="38">
        <v>408</v>
      </c>
      <c r="B125" s="38">
        <v>1257</v>
      </c>
      <c r="C125" s="38" t="s">
        <v>2180</v>
      </c>
      <c r="D125" s="38">
        <v>53368</v>
      </c>
      <c r="E125" s="38" t="s">
        <v>207</v>
      </c>
      <c r="F125" s="39" t="s">
        <v>2181</v>
      </c>
      <c r="G125" s="38" t="s">
        <v>2182</v>
      </c>
      <c r="H125" s="38" t="s">
        <v>210</v>
      </c>
      <c r="I125" s="38" t="s">
        <v>1517</v>
      </c>
      <c r="J125" s="38" t="s">
        <v>73</v>
      </c>
      <c r="K125" s="38" t="s">
        <v>164</v>
      </c>
      <c r="L125" s="38" t="s">
        <v>212</v>
      </c>
      <c r="M125" s="38" t="s">
        <v>102</v>
      </c>
      <c r="N125" s="38" t="s">
        <v>246</v>
      </c>
      <c r="O125" s="38" t="s">
        <v>74</v>
      </c>
      <c r="P125" s="38" t="s">
        <v>214</v>
      </c>
      <c r="Q125" s="38" t="s">
        <v>76</v>
      </c>
      <c r="R125" s="38" t="s">
        <v>215</v>
      </c>
      <c r="S125" s="38" t="s">
        <v>77</v>
      </c>
      <c r="T125" s="40">
        <v>0.73</v>
      </c>
      <c r="U125" s="46">
        <v>46023</v>
      </c>
      <c r="V125" s="41">
        <v>3.3700000000000001E-2</v>
      </c>
      <c r="W125" s="41">
        <v>6.8500000000000005E-2</v>
      </c>
      <c r="X125" s="41" t="s">
        <v>216</v>
      </c>
      <c r="Y125" s="39" t="s">
        <v>74</v>
      </c>
      <c r="Z125" s="43">
        <v>36333.33</v>
      </c>
      <c r="AA125" s="40">
        <v>1</v>
      </c>
      <c r="AB125" s="40">
        <v>103.4</v>
      </c>
      <c r="AC125" s="40">
        <v>0</v>
      </c>
      <c r="AD125" s="40">
        <v>37.568660000000001</v>
      </c>
      <c r="AG125" s="38" t="s">
        <v>18</v>
      </c>
      <c r="AH125" s="41">
        <v>2.5950000000000002E-4</v>
      </c>
      <c r="AI125" s="41">
        <v>2.2179000000000001E-3</v>
      </c>
      <c r="AJ125" s="41">
        <v>3.6479999999999998E-4</v>
      </c>
    </row>
    <row r="126" spans="1:36" x14ac:dyDescent="0.2">
      <c r="A126" s="38">
        <v>408</v>
      </c>
      <c r="B126" s="38">
        <v>1257</v>
      </c>
      <c r="C126" s="38" t="s">
        <v>2183</v>
      </c>
      <c r="D126" s="38">
        <v>510216054</v>
      </c>
      <c r="E126" s="38" t="s">
        <v>207</v>
      </c>
      <c r="F126" s="39" t="s">
        <v>2184</v>
      </c>
      <c r="G126" s="38" t="s">
        <v>2185</v>
      </c>
      <c r="H126" s="38" t="s">
        <v>210</v>
      </c>
      <c r="I126" s="38" t="s">
        <v>211</v>
      </c>
      <c r="J126" s="38" t="s">
        <v>73</v>
      </c>
      <c r="K126" s="38" t="s">
        <v>73</v>
      </c>
      <c r="L126" s="38" t="s">
        <v>212</v>
      </c>
      <c r="M126" s="38" t="s">
        <v>102</v>
      </c>
      <c r="N126" s="38" t="s">
        <v>1233</v>
      </c>
      <c r="O126" s="38" t="s">
        <v>74</v>
      </c>
      <c r="P126" s="38" t="s">
        <v>214</v>
      </c>
      <c r="Q126" s="38" t="s">
        <v>76</v>
      </c>
      <c r="R126" s="38" t="s">
        <v>215</v>
      </c>
      <c r="S126" s="38" t="s">
        <v>77</v>
      </c>
      <c r="T126" s="40">
        <v>3.78</v>
      </c>
      <c r="U126" s="46" t="s">
        <v>137</v>
      </c>
      <c r="V126" s="41">
        <v>2.4299999999999999E-2</v>
      </c>
      <c r="W126" s="41">
        <v>5.6099999999999997E-2</v>
      </c>
      <c r="X126" s="41" t="s">
        <v>216</v>
      </c>
      <c r="Y126" s="39" t="s">
        <v>74</v>
      </c>
      <c r="Z126" s="43">
        <v>250000</v>
      </c>
      <c r="AA126" s="40">
        <v>1</v>
      </c>
      <c r="AB126" s="40">
        <v>89.68</v>
      </c>
      <c r="AC126" s="40">
        <v>0</v>
      </c>
      <c r="AD126" s="40">
        <v>224.2</v>
      </c>
      <c r="AG126" s="38" t="s">
        <v>18</v>
      </c>
      <c r="AH126" s="41">
        <v>1.706E-4</v>
      </c>
      <c r="AI126" s="41">
        <v>1.3235800000000001E-2</v>
      </c>
      <c r="AJ126" s="41">
        <v>2.1770000000000001E-3</v>
      </c>
    </row>
    <row r="127" spans="1:36" x14ac:dyDescent="0.2">
      <c r="A127" s="38">
        <v>408</v>
      </c>
      <c r="B127" s="38">
        <v>1257</v>
      </c>
      <c r="C127" s="38" t="s">
        <v>2186</v>
      </c>
      <c r="D127" s="38">
        <v>514065283</v>
      </c>
      <c r="E127" s="38" t="s">
        <v>207</v>
      </c>
      <c r="F127" s="39" t="s">
        <v>2187</v>
      </c>
      <c r="G127" s="38" t="s">
        <v>2188</v>
      </c>
      <c r="H127" s="38" t="s">
        <v>210</v>
      </c>
      <c r="I127" s="38" t="s">
        <v>211</v>
      </c>
      <c r="J127" s="38" t="s">
        <v>73</v>
      </c>
      <c r="K127" s="38" t="s">
        <v>73</v>
      </c>
      <c r="L127" s="38" t="s">
        <v>212</v>
      </c>
      <c r="M127" s="38" t="s">
        <v>102</v>
      </c>
      <c r="N127" s="38" t="s">
        <v>1247</v>
      </c>
      <c r="O127" s="38" t="s">
        <v>74</v>
      </c>
      <c r="P127" s="38" t="s">
        <v>214</v>
      </c>
      <c r="Q127" s="38" t="s">
        <v>76</v>
      </c>
      <c r="R127" s="38" t="s">
        <v>215</v>
      </c>
      <c r="S127" s="38" t="s">
        <v>77</v>
      </c>
      <c r="T127" s="40">
        <v>2</v>
      </c>
      <c r="U127" s="46">
        <v>46396</v>
      </c>
      <c r="V127" s="41">
        <v>2.3E-2</v>
      </c>
      <c r="W127" s="41">
        <v>5.5800000000000002E-2</v>
      </c>
      <c r="X127" s="41" t="s">
        <v>216</v>
      </c>
      <c r="Y127" s="39" t="s">
        <v>74</v>
      </c>
      <c r="Z127" s="43">
        <v>169354.84</v>
      </c>
      <c r="AA127" s="40">
        <v>1</v>
      </c>
      <c r="AB127" s="40">
        <v>94.07</v>
      </c>
      <c r="AC127" s="40">
        <v>0</v>
      </c>
      <c r="AD127" s="40">
        <v>159.31209000000001</v>
      </c>
      <c r="AG127" s="38" t="s">
        <v>18</v>
      </c>
      <c r="AH127" s="41">
        <v>1.5650000000000001E-4</v>
      </c>
      <c r="AI127" s="41">
        <v>9.4050999999999996E-3</v>
      </c>
      <c r="AJ127" s="41">
        <v>1.5468999999999999E-3</v>
      </c>
    </row>
    <row r="128" spans="1:36" x14ac:dyDescent="0.2">
      <c r="A128" s="38">
        <v>408</v>
      </c>
      <c r="B128" s="38">
        <v>1257</v>
      </c>
      <c r="C128" s="38" t="s">
        <v>288</v>
      </c>
      <c r="D128" s="38">
        <v>510960719</v>
      </c>
      <c r="E128" s="38" t="s">
        <v>207</v>
      </c>
      <c r="F128" s="39" t="s">
        <v>2050</v>
      </c>
      <c r="G128" s="38" t="s">
        <v>2051</v>
      </c>
      <c r="H128" s="38" t="s">
        <v>210</v>
      </c>
      <c r="I128" s="38" t="s">
        <v>222</v>
      </c>
      <c r="J128" s="38" t="s">
        <v>73</v>
      </c>
      <c r="K128" s="38" t="s">
        <v>73</v>
      </c>
      <c r="L128" s="38" t="s">
        <v>212</v>
      </c>
      <c r="M128" s="38" t="s">
        <v>102</v>
      </c>
      <c r="N128" s="38" t="s">
        <v>268</v>
      </c>
      <c r="O128" s="38" t="s">
        <v>74</v>
      </c>
      <c r="P128" s="38" t="s">
        <v>694</v>
      </c>
      <c r="Q128" s="38" t="s">
        <v>76</v>
      </c>
      <c r="R128" s="38" t="s">
        <v>215</v>
      </c>
      <c r="S128" s="38" t="s">
        <v>77</v>
      </c>
      <c r="T128" s="40">
        <v>0.5</v>
      </c>
      <c r="U128" s="46">
        <v>45667</v>
      </c>
      <c r="V128" s="41">
        <v>6.4999999999999997E-3</v>
      </c>
      <c r="W128" s="41">
        <v>2.7900000000000001E-2</v>
      </c>
      <c r="X128" s="41" t="s">
        <v>216</v>
      </c>
      <c r="Y128" s="39" t="s">
        <v>74</v>
      </c>
      <c r="Z128" s="43">
        <v>109065.5</v>
      </c>
      <c r="AA128" s="40">
        <v>1</v>
      </c>
      <c r="AB128" s="40">
        <v>114.12</v>
      </c>
      <c r="AC128" s="40">
        <v>0.40870000000000001</v>
      </c>
      <c r="AD128" s="40">
        <v>124.87432</v>
      </c>
      <c r="AG128" s="38" t="s">
        <v>18</v>
      </c>
      <c r="AH128" s="41">
        <v>1.997E-4</v>
      </c>
      <c r="AI128" s="41">
        <v>7.3721000000000004E-3</v>
      </c>
      <c r="AJ128" s="41">
        <v>1.2125E-3</v>
      </c>
    </row>
    <row r="129" spans="1:36" x14ac:dyDescent="0.2">
      <c r="A129" s="38">
        <v>408</v>
      </c>
      <c r="B129" s="38">
        <v>1257</v>
      </c>
      <c r="C129" s="38" t="s">
        <v>2052</v>
      </c>
      <c r="D129" s="38">
        <v>520029935</v>
      </c>
      <c r="E129" s="38" t="s">
        <v>207</v>
      </c>
      <c r="F129" s="39" t="s">
        <v>2053</v>
      </c>
      <c r="G129" s="38" t="s">
        <v>2054</v>
      </c>
      <c r="H129" s="38" t="s">
        <v>210</v>
      </c>
      <c r="I129" s="38" t="s">
        <v>222</v>
      </c>
      <c r="J129" s="38" t="s">
        <v>73</v>
      </c>
      <c r="K129" s="38" t="s">
        <v>73</v>
      </c>
      <c r="L129" s="38" t="s">
        <v>212</v>
      </c>
      <c r="M129" s="38" t="s">
        <v>102</v>
      </c>
      <c r="N129" s="38" t="s">
        <v>227</v>
      </c>
      <c r="O129" s="38" t="s">
        <v>74</v>
      </c>
      <c r="P129" s="38" t="s">
        <v>75</v>
      </c>
      <c r="Q129" s="38" t="s">
        <v>76</v>
      </c>
      <c r="R129" s="38" t="s">
        <v>215</v>
      </c>
      <c r="S129" s="38" t="s">
        <v>77</v>
      </c>
      <c r="T129" s="40">
        <v>3.98</v>
      </c>
      <c r="U129" s="46" t="s">
        <v>2055</v>
      </c>
      <c r="V129" s="41">
        <v>2E-3</v>
      </c>
      <c r="W129" s="41">
        <v>2.52E-2</v>
      </c>
      <c r="X129" s="41" t="s">
        <v>216</v>
      </c>
      <c r="Y129" s="39" t="s">
        <v>74</v>
      </c>
      <c r="Z129" s="43">
        <v>673684.22</v>
      </c>
      <c r="AA129" s="40">
        <v>1</v>
      </c>
      <c r="AB129" s="40">
        <v>102.6</v>
      </c>
      <c r="AC129" s="40">
        <v>0</v>
      </c>
      <c r="AD129" s="40">
        <v>691.2</v>
      </c>
      <c r="AG129" s="38" t="s">
        <v>18</v>
      </c>
      <c r="AH129" s="41">
        <v>1.852E-4</v>
      </c>
      <c r="AI129" s="41">
        <v>4.0805599999999997E-2</v>
      </c>
      <c r="AJ129" s="41">
        <v>6.7114999999999996E-3</v>
      </c>
    </row>
    <row r="130" spans="1:36" x14ac:dyDescent="0.2">
      <c r="A130" s="38">
        <v>408</v>
      </c>
      <c r="B130" s="38">
        <v>1257</v>
      </c>
      <c r="C130" s="38" t="s">
        <v>2052</v>
      </c>
      <c r="D130" s="38">
        <v>520029935</v>
      </c>
      <c r="E130" s="38" t="s">
        <v>207</v>
      </c>
      <c r="F130" s="39" t="s">
        <v>2056</v>
      </c>
      <c r="G130" s="38" t="s">
        <v>2057</v>
      </c>
      <c r="H130" s="38" t="s">
        <v>210</v>
      </c>
      <c r="I130" s="38" t="s">
        <v>222</v>
      </c>
      <c r="J130" s="38" t="s">
        <v>73</v>
      </c>
      <c r="K130" s="38" t="s">
        <v>73</v>
      </c>
      <c r="L130" s="38" t="s">
        <v>212</v>
      </c>
      <c r="M130" s="38" t="s">
        <v>102</v>
      </c>
      <c r="N130" s="38" t="s">
        <v>227</v>
      </c>
      <c r="O130" s="38" t="s">
        <v>74</v>
      </c>
      <c r="P130" s="38" t="s">
        <v>75</v>
      </c>
      <c r="Q130" s="38" t="s">
        <v>76</v>
      </c>
      <c r="R130" s="38" t="s">
        <v>215</v>
      </c>
      <c r="S130" s="38" t="s">
        <v>77</v>
      </c>
      <c r="T130" s="40">
        <v>5.05</v>
      </c>
      <c r="U130" s="46" t="s">
        <v>2058</v>
      </c>
      <c r="V130" s="41">
        <v>2.1100000000000001E-2</v>
      </c>
      <c r="W130" s="41">
        <v>2.58E-2</v>
      </c>
      <c r="X130" s="41" t="s">
        <v>216</v>
      </c>
      <c r="Y130" s="39" t="s">
        <v>74</v>
      </c>
      <c r="Z130" s="43">
        <v>260000</v>
      </c>
      <c r="AA130" s="40">
        <v>1</v>
      </c>
      <c r="AB130" s="40">
        <v>102.7</v>
      </c>
      <c r="AC130" s="40">
        <v>0</v>
      </c>
      <c r="AD130" s="40">
        <v>267.02</v>
      </c>
      <c r="AG130" s="38" t="s">
        <v>18</v>
      </c>
      <c r="AH130" s="41">
        <v>9.09E-5</v>
      </c>
      <c r="AI130" s="41">
        <v>1.5763800000000001E-2</v>
      </c>
      <c r="AJ130" s="41">
        <v>2.5926999999999999E-3</v>
      </c>
    </row>
    <row r="131" spans="1:36" x14ac:dyDescent="0.2">
      <c r="A131" s="38">
        <v>408</v>
      </c>
      <c r="B131" s="38">
        <v>1257</v>
      </c>
      <c r="C131" s="38" t="s">
        <v>224</v>
      </c>
      <c r="D131" s="38">
        <v>520018078</v>
      </c>
      <c r="E131" s="38" t="s">
        <v>207</v>
      </c>
      <c r="F131" s="39" t="s">
        <v>2065</v>
      </c>
      <c r="G131" s="38" t="s">
        <v>2066</v>
      </c>
      <c r="H131" s="38" t="s">
        <v>210</v>
      </c>
      <c r="I131" s="38" t="s">
        <v>222</v>
      </c>
      <c r="J131" s="38" t="s">
        <v>73</v>
      </c>
      <c r="K131" s="38" t="s">
        <v>73</v>
      </c>
      <c r="L131" s="38" t="s">
        <v>212</v>
      </c>
      <c r="M131" s="38" t="s">
        <v>102</v>
      </c>
      <c r="N131" s="38" t="s">
        <v>227</v>
      </c>
      <c r="O131" s="38" t="s">
        <v>74</v>
      </c>
      <c r="P131" s="38" t="s">
        <v>75</v>
      </c>
      <c r="Q131" s="38" t="s">
        <v>76</v>
      </c>
      <c r="R131" s="38" t="s">
        <v>215</v>
      </c>
      <c r="S131" s="38" t="s">
        <v>77</v>
      </c>
      <c r="T131" s="40">
        <v>5.04</v>
      </c>
      <c r="U131" s="46" t="s">
        <v>2067</v>
      </c>
      <c r="V131" s="41">
        <v>2.0199999999999999E-2</v>
      </c>
      <c r="W131" s="41">
        <v>2.5899999999999999E-2</v>
      </c>
      <c r="X131" s="41" t="s">
        <v>216</v>
      </c>
      <c r="Y131" s="39" t="s">
        <v>74</v>
      </c>
      <c r="Z131" s="43">
        <v>550000</v>
      </c>
      <c r="AA131" s="40">
        <v>1</v>
      </c>
      <c r="AB131" s="40">
        <v>101.35</v>
      </c>
      <c r="AC131" s="40">
        <v>0</v>
      </c>
      <c r="AD131" s="40">
        <v>557.42499999999995</v>
      </c>
      <c r="AG131" s="38" t="s">
        <v>18</v>
      </c>
      <c r="AH131" s="41">
        <v>1.5410000000000001E-4</v>
      </c>
      <c r="AI131" s="41">
        <v>3.2908100000000003E-2</v>
      </c>
      <c r="AJ131" s="41">
        <v>5.4124999999999998E-3</v>
      </c>
    </row>
    <row r="132" spans="1:36" x14ac:dyDescent="0.2">
      <c r="A132" s="38">
        <v>408</v>
      </c>
      <c r="B132" s="38">
        <v>1257</v>
      </c>
      <c r="C132" s="38" t="s">
        <v>2068</v>
      </c>
      <c r="D132" s="38">
        <v>520032046</v>
      </c>
      <c r="E132" s="38" t="s">
        <v>207</v>
      </c>
      <c r="F132" s="39" t="s">
        <v>2069</v>
      </c>
      <c r="G132" s="38" t="s">
        <v>2070</v>
      </c>
      <c r="H132" s="38" t="s">
        <v>210</v>
      </c>
      <c r="I132" s="38" t="s">
        <v>222</v>
      </c>
      <c r="J132" s="38" t="s">
        <v>73</v>
      </c>
      <c r="K132" s="38" t="s">
        <v>73</v>
      </c>
      <c r="L132" s="38" t="s">
        <v>212</v>
      </c>
      <c r="M132" s="38" t="s">
        <v>102</v>
      </c>
      <c r="N132" s="38" t="s">
        <v>227</v>
      </c>
      <c r="O132" s="38" t="s">
        <v>74</v>
      </c>
      <c r="P132" s="38" t="s">
        <v>75</v>
      </c>
      <c r="Q132" s="38" t="s">
        <v>76</v>
      </c>
      <c r="R132" s="38" t="s">
        <v>215</v>
      </c>
      <c r="S132" s="38" t="s">
        <v>77</v>
      </c>
      <c r="T132" s="40">
        <v>4.05</v>
      </c>
      <c r="U132" s="46" t="s">
        <v>2071</v>
      </c>
      <c r="V132" s="41">
        <v>1E-3</v>
      </c>
      <c r="W132" s="41">
        <v>2.5000000000000001E-2</v>
      </c>
      <c r="X132" s="41" t="s">
        <v>216</v>
      </c>
      <c r="Y132" s="39" t="s">
        <v>74</v>
      </c>
      <c r="Z132" s="43">
        <v>300000</v>
      </c>
      <c r="AA132" s="40">
        <v>1</v>
      </c>
      <c r="AB132" s="40">
        <v>102.41</v>
      </c>
      <c r="AC132" s="40">
        <v>0</v>
      </c>
      <c r="AD132" s="40">
        <v>307.23</v>
      </c>
      <c r="AG132" s="38" t="s">
        <v>18</v>
      </c>
      <c r="AH132" s="41">
        <v>8.8800000000000004E-5</v>
      </c>
      <c r="AI132" s="41">
        <v>1.81376E-2</v>
      </c>
      <c r="AJ132" s="41">
        <v>2.9832000000000001E-3</v>
      </c>
    </row>
    <row r="133" spans="1:36" x14ac:dyDescent="0.2">
      <c r="A133" s="38">
        <v>408</v>
      </c>
      <c r="B133" s="38">
        <v>1257</v>
      </c>
      <c r="C133" s="38" t="s">
        <v>2068</v>
      </c>
      <c r="D133" s="38">
        <v>520032046</v>
      </c>
      <c r="E133" s="38" t="s">
        <v>207</v>
      </c>
      <c r="F133" s="39" t="s">
        <v>2189</v>
      </c>
      <c r="G133" s="38" t="s">
        <v>2190</v>
      </c>
      <c r="H133" s="38" t="s">
        <v>210</v>
      </c>
      <c r="I133" s="38" t="s">
        <v>222</v>
      </c>
      <c r="J133" s="38" t="s">
        <v>73</v>
      </c>
      <c r="K133" s="38" t="s">
        <v>73</v>
      </c>
      <c r="L133" s="38" t="s">
        <v>212</v>
      </c>
      <c r="M133" s="38" t="s">
        <v>102</v>
      </c>
      <c r="N133" s="38" t="s">
        <v>227</v>
      </c>
      <c r="O133" s="38" t="s">
        <v>74</v>
      </c>
      <c r="P133" s="38" t="s">
        <v>75</v>
      </c>
      <c r="Q133" s="38" t="s">
        <v>76</v>
      </c>
      <c r="R133" s="38" t="s">
        <v>215</v>
      </c>
      <c r="S133" s="38" t="s">
        <v>77</v>
      </c>
      <c r="T133" s="40">
        <v>3.43</v>
      </c>
      <c r="U133" s="46" t="s">
        <v>2191</v>
      </c>
      <c r="V133" s="41">
        <v>1E-3</v>
      </c>
      <c r="W133" s="41">
        <v>2.4799999999999999E-2</v>
      </c>
      <c r="X133" s="41" t="s">
        <v>216</v>
      </c>
      <c r="Y133" s="39" t="s">
        <v>74</v>
      </c>
      <c r="Z133" s="43">
        <v>986674</v>
      </c>
      <c r="AA133" s="40">
        <v>1</v>
      </c>
      <c r="AB133" s="40">
        <v>102.63</v>
      </c>
      <c r="AC133" s="40">
        <v>0</v>
      </c>
      <c r="AD133" s="40">
        <v>1012.62352</v>
      </c>
      <c r="AG133" s="38" t="s">
        <v>18</v>
      </c>
      <c r="AH133" s="41">
        <v>3.79E-4</v>
      </c>
      <c r="AI133" s="41">
        <v>5.9781099999999997E-2</v>
      </c>
      <c r="AJ133" s="41">
        <v>9.8324999999999992E-3</v>
      </c>
    </row>
    <row r="134" spans="1:36" x14ac:dyDescent="0.2">
      <c r="A134" s="38">
        <v>408</v>
      </c>
      <c r="B134" s="38">
        <v>1257</v>
      </c>
      <c r="C134" s="38" t="s">
        <v>2068</v>
      </c>
      <c r="D134" s="38">
        <v>520032046</v>
      </c>
      <c r="E134" s="38" t="s">
        <v>207</v>
      </c>
      <c r="F134" s="39" t="s">
        <v>2072</v>
      </c>
      <c r="G134" s="38" t="s">
        <v>2073</v>
      </c>
      <c r="H134" s="38" t="s">
        <v>210</v>
      </c>
      <c r="I134" s="38" t="s">
        <v>222</v>
      </c>
      <c r="J134" s="38" t="s">
        <v>73</v>
      </c>
      <c r="K134" s="38" t="s">
        <v>73</v>
      </c>
      <c r="L134" s="38" t="s">
        <v>212</v>
      </c>
      <c r="M134" s="38" t="s">
        <v>102</v>
      </c>
      <c r="N134" s="38" t="s">
        <v>227</v>
      </c>
      <c r="O134" s="38" t="s">
        <v>74</v>
      </c>
      <c r="P134" s="38" t="s">
        <v>75</v>
      </c>
      <c r="Q134" s="38" t="s">
        <v>76</v>
      </c>
      <c r="R134" s="38" t="s">
        <v>215</v>
      </c>
      <c r="S134" s="38" t="s">
        <v>77</v>
      </c>
      <c r="T134" s="40">
        <v>4.4000000000000004</v>
      </c>
      <c r="U134" s="46">
        <v>48919</v>
      </c>
      <c r="V134" s="41">
        <v>2.06E-2</v>
      </c>
      <c r="W134" s="41">
        <v>2.6100000000000002E-2</v>
      </c>
      <c r="X134" s="41" t="s">
        <v>216</v>
      </c>
      <c r="Y134" s="39" t="s">
        <v>74</v>
      </c>
      <c r="Z134" s="43">
        <v>180000</v>
      </c>
      <c r="AA134" s="40">
        <v>1</v>
      </c>
      <c r="AB134" s="40">
        <v>102.78</v>
      </c>
      <c r="AC134" s="40">
        <v>0</v>
      </c>
      <c r="AD134" s="40">
        <v>185.00399999999999</v>
      </c>
      <c r="AG134" s="38" t="s">
        <v>18</v>
      </c>
      <c r="AH134" s="41">
        <v>9.9900000000000002E-5</v>
      </c>
      <c r="AI134" s="41">
        <v>1.09219E-2</v>
      </c>
      <c r="AJ134" s="41">
        <v>1.7964000000000001E-3</v>
      </c>
    </row>
    <row r="135" spans="1:36" x14ac:dyDescent="0.2">
      <c r="A135" s="38">
        <v>408</v>
      </c>
      <c r="B135" s="38">
        <v>1257</v>
      </c>
      <c r="C135" s="38" t="s">
        <v>2068</v>
      </c>
      <c r="D135" s="38">
        <v>520032046</v>
      </c>
      <c r="E135" s="38" t="s">
        <v>207</v>
      </c>
      <c r="F135" s="39" t="s">
        <v>2074</v>
      </c>
      <c r="G135" s="38" t="s">
        <v>2075</v>
      </c>
      <c r="H135" s="38" t="s">
        <v>210</v>
      </c>
      <c r="I135" s="38" t="s">
        <v>222</v>
      </c>
      <c r="J135" s="38" t="s">
        <v>73</v>
      </c>
      <c r="K135" s="38" t="s">
        <v>73</v>
      </c>
      <c r="L135" s="38" t="s">
        <v>212</v>
      </c>
      <c r="M135" s="38" t="s">
        <v>102</v>
      </c>
      <c r="N135" s="38" t="s">
        <v>227</v>
      </c>
      <c r="O135" s="38" t="s">
        <v>74</v>
      </c>
      <c r="P135" s="38" t="s">
        <v>75</v>
      </c>
      <c r="Q135" s="38" t="s">
        <v>76</v>
      </c>
      <c r="R135" s="38" t="s">
        <v>215</v>
      </c>
      <c r="S135" s="38" t="s">
        <v>77</v>
      </c>
      <c r="T135" s="40">
        <v>4.38</v>
      </c>
      <c r="U135" s="46" t="s">
        <v>2076</v>
      </c>
      <c r="V135" s="41">
        <v>1.9900000000000001E-2</v>
      </c>
      <c r="W135" s="41">
        <v>2.5700000000000001E-2</v>
      </c>
      <c r="X135" s="41" t="s">
        <v>216</v>
      </c>
      <c r="Y135" s="39" t="s">
        <v>74</v>
      </c>
      <c r="Z135" s="43">
        <v>530000</v>
      </c>
      <c r="AA135" s="40">
        <v>1</v>
      </c>
      <c r="AB135" s="40">
        <v>102.5</v>
      </c>
      <c r="AC135" s="40">
        <v>0</v>
      </c>
      <c r="AD135" s="40">
        <v>543.25</v>
      </c>
      <c r="AG135" s="38" t="s">
        <v>18</v>
      </c>
      <c r="AH135" s="41">
        <v>1.962E-4</v>
      </c>
      <c r="AI135" s="41">
        <v>3.2071200000000001E-2</v>
      </c>
      <c r="AJ135" s="41">
        <v>5.2748999999999999E-3</v>
      </c>
    </row>
    <row r="136" spans="1:36" x14ac:dyDescent="0.2">
      <c r="A136" s="38">
        <v>408</v>
      </c>
      <c r="B136" s="38">
        <v>1257</v>
      </c>
      <c r="C136" s="38" t="s">
        <v>2068</v>
      </c>
      <c r="D136" s="38">
        <v>520032046</v>
      </c>
      <c r="E136" s="38" t="s">
        <v>207</v>
      </c>
      <c r="F136" s="39" t="s">
        <v>2077</v>
      </c>
      <c r="G136" s="38" t="s">
        <v>2078</v>
      </c>
      <c r="H136" s="38" t="s">
        <v>210</v>
      </c>
      <c r="I136" s="38" t="s">
        <v>222</v>
      </c>
      <c r="J136" s="38" t="s">
        <v>73</v>
      </c>
      <c r="K136" s="38" t="s">
        <v>73</v>
      </c>
      <c r="L136" s="38" t="s">
        <v>212</v>
      </c>
      <c r="M136" s="38" t="s">
        <v>102</v>
      </c>
      <c r="N136" s="38" t="s">
        <v>227</v>
      </c>
      <c r="O136" s="38" t="s">
        <v>74</v>
      </c>
      <c r="P136" s="38" t="s">
        <v>75</v>
      </c>
      <c r="Q136" s="38" t="s">
        <v>76</v>
      </c>
      <c r="R136" s="38" t="s">
        <v>215</v>
      </c>
      <c r="S136" s="38" t="s">
        <v>77</v>
      </c>
      <c r="T136" s="40">
        <v>2.96</v>
      </c>
      <c r="U136" s="46" t="s">
        <v>2079</v>
      </c>
      <c r="V136" s="41">
        <v>1.2200000000000001E-2</v>
      </c>
      <c r="W136" s="41">
        <v>2.2599999999999999E-2</v>
      </c>
      <c r="X136" s="41" t="s">
        <v>216</v>
      </c>
      <c r="Y136" s="39" t="s">
        <v>74</v>
      </c>
      <c r="Z136" s="43">
        <v>482000</v>
      </c>
      <c r="AA136" s="40">
        <v>1</v>
      </c>
      <c r="AB136" s="40">
        <v>113.04</v>
      </c>
      <c r="AC136" s="40">
        <v>0</v>
      </c>
      <c r="AD136" s="40">
        <v>544.8528</v>
      </c>
      <c r="AG136" s="38" t="s">
        <v>18</v>
      </c>
      <c r="AH136" s="41">
        <v>1.5980000000000001E-4</v>
      </c>
      <c r="AI136" s="41">
        <v>3.2165899999999997E-2</v>
      </c>
      <c r="AJ136" s="41">
        <v>5.2905000000000001E-3</v>
      </c>
    </row>
    <row r="137" spans="1:36" x14ac:dyDescent="0.2">
      <c r="A137" s="38">
        <v>408</v>
      </c>
      <c r="B137" s="38">
        <v>1257</v>
      </c>
      <c r="C137" s="38" t="s">
        <v>2192</v>
      </c>
      <c r="D137" s="38">
        <v>513569780</v>
      </c>
      <c r="E137" s="38" t="s">
        <v>207</v>
      </c>
      <c r="F137" s="39" t="s">
        <v>2193</v>
      </c>
      <c r="G137" s="38" t="s">
        <v>2194</v>
      </c>
      <c r="H137" s="38" t="s">
        <v>210</v>
      </c>
      <c r="I137" s="38" t="s">
        <v>222</v>
      </c>
      <c r="J137" s="38" t="s">
        <v>73</v>
      </c>
      <c r="K137" s="38" t="s">
        <v>73</v>
      </c>
      <c r="L137" s="38" t="s">
        <v>212</v>
      </c>
      <c r="M137" s="38" t="s">
        <v>102</v>
      </c>
      <c r="N137" s="38" t="s">
        <v>268</v>
      </c>
      <c r="O137" s="38" t="s">
        <v>74</v>
      </c>
      <c r="P137" s="38" t="s">
        <v>75</v>
      </c>
      <c r="Q137" s="38" t="s">
        <v>76</v>
      </c>
      <c r="R137" s="38" t="s">
        <v>215</v>
      </c>
      <c r="S137" s="38" t="s">
        <v>77</v>
      </c>
      <c r="T137" s="40">
        <v>1.46</v>
      </c>
      <c r="U137" s="46" t="s">
        <v>2195</v>
      </c>
      <c r="V137" s="41">
        <v>8.3000000000000001E-3</v>
      </c>
      <c r="W137" s="41">
        <v>2.1899999999999999E-2</v>
      </c>
      <c r="X137" s="41" t="s">
        <v>216</v>
      </c>
      <c r="Y137" s="39" t="s">
        <v>74</v>
      </c>
      <c r="Z137" s="43">
        <v>147250</v>
      </c>
      <c r="AA137" s="40">
        <v>1</v>
      </c>
      <c r="AB137" s="40">
        <v>114.36</v>
      </c>
      <c r="AC137" s="40">
        <v>0</v>
      </c>
      <c r="AD137" s="40">
        <v>168.39510000000001</v>
      </c>
      <c r="AG137" s="38" t="s">
        <v>18</v>
      </c>
      <c r="AH137" s="41">
        <v>1.2400000000000001E-4</v>
      </c>
      <c r="AI137" s="41">
        <v>9.9413000000000001E-3</v>
      </c>
      <c r="AJ137" s="41">
        <v>1.6351E-3</v>
      </c>
    </row>
    <row r="138" spans="1:36" x14ac:dyDescent="0.2">
      <c r="A138" s="38">
        <v>408</v>
      </c>
      <c r="B138" s="38">
        <v>1257</v>
      </c>
      <c r="C138" s="38" t="s">
        <v>269</v>
      </c>
      <c r="D138" s="38">
        <v>520000118</v>
      </c>
      <c r="E138" s="38" t="s">
        <v>207</v>
      </c>
      <c r="F138" s="39" t="s">
        <v>2080</v>
      </c>
      <c r="G138" s="38" t="s">
        <v>2081</v>
      </c>
      <c r="H138" s="38" t="s">
        <v>210</v>
      </c>
      <c r="I138" s="38" t="s">
        <v>222</v>
      </c>
      <c r="J138" s="38" t="s">
        <v>73</v>
      </c>
      <c r="K138" s="38" t="s">
        <v>73</v>
      </c>
      <c r="L138" s="38" t="s">
        <v>212</v>
      </c>
      <c r="M138" s="38" t="s">
        <v>102</v>
      </c>
      <c r="N138" s="38" t="s">
        <v>227</v>
      </c>
      <c r="O138" s="38" t="s">
        <v>74</v>
      </c>
      <c r="P138" s="38" t="s">
        <v>75</v>
      </c>
      <c r="Q138" s="38" t="s">
        <v>76</v>
      </c>
      <c r="R138" s="38" t="s">
        <v>215</v>
      </c>
      <c r="S138" s="38" t="s">
        <v>77</v>
      </c>
      <c r="T138" s="40">
        <v>3.02</v>
      </c>
      <c r="U138" s="46">
        <v>47526</v>
      </c>
      <c r="V138" s="41">
        <v>1.7500000000000002E-2</v>
      </c>
      <c r="W138" s="41">
        <v>2.35E-2</v>
      </c>
      <c r="X138" s="41" t="s">
        <v>216</v>
      </c>
      <c r="Y138" s="39" t="s">
        <v>74</v>
      </c>
      <c r="Z138" s="43">
        <v>616671.99</v>
      </c>
      <c r="AA138" s="40">
        <v>1</v>
      </c>
      <c r="AB138" s="40">
        <v>114.28</v>
      </c>
      <c r="AC138" s="40">
        <v>0</v>
      </c>
      <c r="AD138" s="40">
        <v>704.73275000000001</v>
      </c>
      <c r="AG138" s="38" t="s">
        <v>18</v>
      </c>
      <c r="AH138" s="41">
        <v>2.3709999999999999E-4</v>
      </c>
      <c r="AI138" s="41">
        <v>4.1604500000000003E-2</v>
      </c>
      <c r="AJ138" s="41">
        <v>6.8428999999999999E-3</v>
      </c>
    </row>
    <row r="139" spans="1:36" x14ac:dyDescent="0.2">
      <c r="A139" s="38">
        <v>408</v>
      </c>
      <c r="B139" s="38">
        <v>1257</v>
      </c>
      <c r="C139" s="38" t="s">
        <v>269</v>
      </c>
      <c r="D139" s="38" t="s">
        <v>2082</v>
      </c>
      <c r="E139" s="38" t="s">
        <v>324</v>
      </c>
      <c r="F139" s="39" t="s">
        <v>2083</v>
      </c>
      <c r="G139" s="38" t="s">
        <v>2084</v>
      </c>
      <c r="H139" s="38" t="s">
        <v>210</v>
      </c>
      <c r="I139" s="38" t="s">
        <v>1517</v>
      </c>
      <c r="J139" s="38" t="s">
        <v>163</v>
      </c>
      <c r="K139" s="38" t="s">
        <v>73</v>
      </c>
      <c r="L139" s="38" t="s">
        <v>212</v>
      </c>
      <c r="M139" s="38" t="s">
        <v>1203</v>
      </c>
      <c r="N139" s="38" t="s">
        <v>1313</v>
      </c>
      <c r="O139" s="38" t="s">
        <v>74</v>
      </c>
      <c r="P139" s="38" t="s">
        <v>2085</v>
      </c>
      <c r="Q139" s="38" t="s">
        <v>1227</v>
      </c>
      <c r="R139" s="38" t="s">
        <v>215</v>
      </c>
      <c r="S139" s="38" t="s">
        <v>82</v>
      </c>
      <c r="T139" s="40">
        <v>2.35</v>
      </c>
      <c r="U139" s="46" t="s">
        <v>2086</v>
      </c>
      <c r="V139" s="41">
        <v>3.2550000000000003E-2</v>
      </c>
      <c r="W139" s="41">
        <v>6.0560000000000003E-2</v>
      </c>
      <c r="X139" s="41" t="s">
        <v>216</v>
      </c>
      <c r="Y139" s="39" t="s">
        <v>74</v>
      </c>
      <c r="Z139" s="43">
        <v>100000</v>
      </c>
      <c r="AA139" s="40">
        <v>3.71</v>
      </c>
      <c r="AB139" s="40">
        <v>93.526009999999999</v>
      </c>
      <c r="AC139" s="40">
        <v>0</v>
      </c>
      <c r="AD139" s="40">
        <v>346.98149999999998</v>
      </c>
      <c r="AG139" s="38" t="s">
        <v>18</v>
      </c>
      <c r="AH139" s="41">
        <v>1E-4</v>
      </c>
      <c r="AI139" s="41">
        <v>2.04844E-2</v>
      </c>
      <c r="AJ139" s="41">
        <v>3.3692000000000001E-3</v>
      </c>
    </row>
    <row r="140" spans="1:36" x14ac:dyDescent="0.2">
      <c r="A140" s="38">
        <v>408</v>
      </c>
      <c r="B140" s="38">
        <v>1257</v>
      </c>
      <c r="C140" s="38" t="s">
        <v>224</v>
      </c>
      <c r="D140" s="38" t="s">
        <v>2087</v>
      </c>
      <c r="E140" s="38" t="s">
        <v>324</v>
      </c>
      <c r="F140" s="39" t="s">
        <v>2088</v>
      </c>
      <c r="G140" s="38" t="s">
        <v>2089</v>
      </c>
      <c r="H140" s="38" t="s">
        <v>210</v>
      </c>
      <c r="I140" s="38" t="s">
        <v>1517</v>
      </c>
      <c r="J140" s="38" t="s">
        <v>163</v>
      </c>
      <c r="K140" s="38" t="s">
        <v>73</v>
      </c>
      <c r="L140" s="38" t="s">
        <v>212</v>
      </c>
      <c r="M140" s="38" t="s">
        <v>1203</v>
      </c>
      <c r="N140" s="38" t="s">
        <v>1313</v>
      </c>
      <c r="O140" s="38" t="s">
        <v>74</v>
      </c>
      <c r="P140" s="38" t="s">
        <v>2085</v>
      </c>
      <c r="Q140" s="38" t="s">
        <v>1227</v>
      </c>
      <c r="R140" s="38" t="s">
        <v>215</v>
      </c>
      <c r="S140" s="38" t="s">
        <v>82</v>
      </c>
      <c r="T140" s="40">
        <v>1.63</v>
      </c>
      <c r="U140" s="46" t="s">
        <v>2090</v>
      </c>
      <c r="V140" s="41">
        <v>3.2750000000000001E-2</v>
      </c>
      <c r="W140" s="41">
        <v>5.6619999999999997E-2</v>
      </c>
      <c r="X140" s="41" t="s">
        <v>216</v>
      </c>
      <c r="Y140" s="39" t="s">
        <v>74</v>
      </c>
      <c r="Z140" s="43">
        <v>80000</v>
      </c>
      <c r="AA140" s="40">
        <v>3.71</v>
      </c>
      <c r="AB140" s="40">
        <v>95.807109999999994</v>
      </c>
      <c r="AC140" s="40">
        <v>0</v>
      </c>
      <c r="AD140" s="40">
        <v>284.35552000000001</v>
      </c>
      <c r="AG140" s="38" t="s">
        <v>18</v>
      </c>
      <c r="AH140" s="41">
        <v>1.066E-4</v>
      </c>
      <c r="AI140" s="41">
        <v>1.6787199999999999E-2</v>
      </c>
      <c r="AJ140" s="41">
        <v>2.7610999999999998E-3</v>
      </c>
    </row>
    <row r="141" spans="1:36" x14ac:dyDescent="0.2">
      <c r="A141" s="38">
        <v>408</v>
      </c>
      <c r="B141" s="38">
        <v>13231</v>
      </c>
      <c r="C141" s="38" t="s">
        <v>2196</v>
      </c>
      <c r="D141" s="38">
        <v>520043878</v>
      </c>
      <c r="E141" s="38" t="s">
        <v>207</v>
      </c>
      <c r="F141" s="39" t="s">
        <v>2197</v>
      </c>
      <c r="G141" s="38" t="s">
        <v>2198</v>
      </c>
      <c r="H141" s="38" t="s">
        <v>210</v>
      </c>
      <c r="I141" s="38" t="s">
        <v>211</v>
      </c>
      <c r="J141" s="38" t="s">
        <v>73</v>
      </c>
      <c r="K141" s="38" t="s">
        <v>73</v>
      </c>
      <c r="L141" s="38" t="s">
        <v>212</v>
      </c>
      <c r="M141" s="38" t="s">
        <v>102</v>
      </c>
      <c r="N141" s="38" t="s">
        <v>1233</v>
      </c>
      <c r="O141" s="38" t="s">
        <v>74</v>
      </c>
      <c r="P141" s="38" t="s">
        <v>2097</v>
      </c>
      <c r="Q141" s="38" t="s">
        <v>657</v>
      </c>
      <c r="R141" s="38" t="s">
        <v>215</v>
      </c>
      <c r="S141" s="38" t="s">
        <v>77</v>
      </c>
      <c r="T141" s="40">
        <v>0.66</v>
      </c>
      <c r="U141" s="46">
        <v>45663</v>
      </c>
      <c r="V141" s="41">
        <v>2.9499999999999998E-2</v>
      </c>
      <c r="W141" s="41">
        <v>5.5800000000000002E-2</v>
      </c>
      <c r="X141" s="41" t="s">
        <v>216</v>
      </c>
      <c r="Y141" s="39" t="s">
        <v>74</v>
      </c>
      <c r="Z141" s="43">
        <v>19350.03</v>
      </c>
      <c r="AA141" s="40">
        <v>1</v>
      </c>
      <c r="AB141" s="40">
        <v>99.35</v>
      </c>
      <c r="AC141" s="40">
        <v>0</v>
      </c>
      <c r="AD141" s="40">
        <v>19.224250000000001</v>
      </c>
      <c r="AG141" s="38" t="s">
        <v>18</v>
      </c>
      <c r="AH141" s="41">
        <v>3.2279999999999999E-4</v>
      </c>
      <c r="AI141" s="41">
        <v>1.02001E-2</v>
      </c>
      <c r="AJ141" s="41">
        <v>5.8710000000000001E-4</v>
      </c>
    </row>
    <row r="142" spans="1:36" x14ac:dyDescent="0.2">
      <c r="A142" s="38">
        <v>408</v>
      </c>
      <c r="B142" s="38">
        <v>13231</v>
      </c>
      <c r="C142" s="38" t="s">
        <v>1933</v>
      </c>
      <c r="D142" s="38">
        <v>520000472</v>
      </c>
      <c r="E142" s="38" t="s">
        <v>207</v>
      </c>
      <c r="F142" s="39" t="s">
        <v>1934</v>
      </c>
      <c r="G142" s="38" t="s">
        <v>1935</v>
      </c>
      <c r="H142" s="38" t="s">
        <v>210</v>
      </c>
      <c r="I142" s="38" t="s">
        <v>222</v>
      </c>
      <c r="J142" s="38" t="s">
        <v>73</v>
      </c>
      <c r="K142" s="38" t="s">
        <v>73</v>
      </c>
      <c r="L142" s="38" t="s">
        <v>212</v>
      </c>
      <c r="M142" s="38" t="s">
        <v>102</v>
      </c>
      <c r="N142" s="38" t="s">
        <v>1233</v>
      </c>
      <c r="O142" s="38" t="s">
        <v>74</v>
      </c>
      <c r="P142" s="38" t="s">
        <v>818</v>
      </c>
      <c r="Q142" s="38" t="s">
        <v>657</v>
      </c>
      <c r="R142" s="38" t="s">
        <v>215</v>
      </c>
      <c r="S142" s="38" t="s">
        <v>77</v>
      </c>
      <c r="T142" s="40">
        <v>3.44</v>
      </c>
      <c r="U142" s="46">
        <v>47456</v>
      </c>
      <c r="V142" s="41">
        <v>3.85E-2</v>
      </c>
      <c r="W142" s="41">
        <v>2.5700000000000001E-2</v>
      </c>
      <c r="X142" s="41" t="s">
        <v>216</v>
      </c>
      <c r="Y142" s="39" t="s">
        <v>74</v>
      </c>
      <c r="Z142" s="43">
        <v>180585.32</v>
      </c>
      <c r="AA142" s="40">
        <v>1</v>
      </c>
      <c r="AB142" s="40">
        <v>121.2</v>
      </c>
      <c r="AC142" s="40">
        <v>4.0370999999999997</v>
      </c>
      <c r="AD142" s="40">
        <v>222.90651</v>
      </c>
      <c r="AG142" s="38" t="s">
        <v>18</v>
      </c>
      <c r="AH142" s="41">
        <v>7.0599999999999995E-5</v>
      </c>
      <c r="AI142" s="41">
        <v>0.11827120000000001</v>
      </c>
      <c r="AJ142" s="41">
        <v>6.8075000000000002E-3</v>
      </c>
    </row>
    <row r="143" spans="1:36" x14ac:dyDescent="0.2">
      <c r="A143" s="38">
        <v>408</v>
      </c>
      <c r="B143" s="38">
        <v>13231</v>
      </c>
      <c r="C143" s="38" t="s">
        <v>1943</v>
      </c>
      <c r="D143" s="38">
        <v>520033986</v>
      </c>
      <c r="E143" s="38" t="s">
        <v>207</v>
      </c>
      <c r="F143" s="39" t="s">
        <v>1944</v>
      </c>
      <c r="G143" s="38" t="s">
        <v>1945</v>
      </c>
      <c r="H143" s="38" t="s">
        <v>210</v>
      </c>
      <c r="I143" s="38" t="s">
        <v>211</v>
      </c>
      <c r="J143" s="38" t="s">
        <v>73</v>
      </c>
      <c r="K143" s="38" t="s">
        <v>73</v>
      </c>
      <c r="L143" s="38" t="s">
        <v>212</v>
      </c>
      <c r="M143" s="38" t="s">
        <v>102</v>
      </c>
      <c r="N143" s="38" t="s">
        <v>213</v>
      </c>
      <c r="O143" s="38" t="s">
        <v>74</v>
      </c>
      <c r="P143" s="38" t="s">
        <v>670</v>
      </c>
      <c r="Q143" s="38" t="s">
        <v>657</v>
      </c>
      <c r="R143" s="38" t="s">
        <v>215</v>
      </c>
      <c r="S143" s="38" t="s">
        <v>77</v>
      </c>
      <c r="T143" s="40">
        <v>4.95</v>
      </c>
      <c r="U143" s="46" t="s">
        <v>1946</v>
      </c>
      <c r="V143" s="41">
        <v>1.95E-2</v>
      </c>
      <c r="W143" s="41">
        <v>5.8000000000000003E-2</v>
      </c>
      <c r="X143" s="41" t="s">
        <v>216</v>
      </c>
      <c r="Y143" s="39" t="s">
        <v>74</v>
      </c>
      <c r="Z143" s="43">
        <v>165606.46</v>
      </c>
      <c r="AA143" s="40">
        <v>1</v>
      </c>
      <c r="AB143" s="40">
        <v>83.08</v>
      </c>
      <c r="AC143" s="40">
        <v>0</v>
      </c>
      <c r="AD143" s="40">
        <v>137.58583999999999</v>
      </c>
      <c r="AG143" s="38" t="s">
        <v>18</v>
      </c>
      <c r="AH143" s="41">
        <v>1.5779999999999999E-4</v>
      </c>
      <c r="AI143" s="41">
        <v>7.3001200000000002E-2</v>
      </c>
      <c r="AJ143" s="41">
        <v>4.2018999999999997E-3</v>
      </c>
    </row>
    <row r="144" spans="1:36" x14ac:dyDescent="0.2">
      <c r="A144" s="38">
        <v>408</v>
      </c>
      <c r="B144" s="38">
        <v>13231</v>
      </c>
      <c r="C144" s="38" t="s">
        <v>1996</v>
      </c>
      <c r="D144" s="38">
        <v>520017807</v>
      </c>
      <c r="E144" s="38" t="s">
        <v>207</v>
      </c>
      <c r="F144" s="39" t="s">
        <v>2112</v>
      </c>
      <c r="G144" s="38" t="s">
        <v>2113</v>
      </c>
      <c r="H144" s="38" t="s">
        <v>210</v>
      </c>
      <c r="I144" s="38" t="s">
        <v>211</v>
      </c>
      <c r="J144" s="38" t="s">
        <v>73</v>
      </c>
      <c r="K144" s="38" t="s">
        <v>73</v>
      </c>
      <c r="L144" s="38" t="s">
        <v>212</v>
      </c>
      <c r="M144" s="38" t="s">
        <v>102</v>
      </c>
      <c r="N144" s="38" t="s">
        <v>268</v>
      </c>
      <c r="O144" s="38" t="s">
        <v>74</v>
      </c>
      <c r="P144" s="38" t="s">
        <v>2111</v>
      </c>
      <c r="Q144" s="38" t="s">
        <v>657</v>
      </c>
      <c r="R144" s="38" t="s">
        <v>215</v>
      </c>
      <c r="S144" s="38" t="s">
        <v>77</v>
      </c>
      <c r="T144" s="40">
        <v>1.36</v>
      </c>
      <c r="U144" s="46">
        <v>46390</v>
      </c>
      <c r="V144" s="41">
        <v>5.0500000000000003E-2</v>
      </c>
      <c r="W144" s="41">
        <v>5.2299999999999999E-2</v>
      </c>
      <c r="X144" s="41" t="s">
        <v>216</v>
      </c>
      <c r="Y144" s="39" t="s">
        <v>74</v>
      </c>
      <c r="Z144" s="43">
        <v>179094.28</v>
      </c>
      <c r="AA144" s="40">
        <v>1</v>
      </c>
      <c r="AB144" s="40">
        <v>100.28</v>
      </c>
      <c r="AC144" s="40">
        <v>0</v>
      </c>
      <c r="AD144" s="40">
        <v>179.59574000000001</v>
      </c>
      <c r="AG144" s="38" t="s">
        <v>18</v>
      </c>
      <c r="AH144" s="41">
        <v>6.4409999999999999E-4</v>
      </c>
      <c r="AI144" s="41">
        <v>9.5291100000000004E-2</v>
      </c>
      <c r="AJ144" s="41">
        <v>5.4847999999999997E-3</v>
      </c>
    </row>
    <row r="145" spans="1:36" x14ac:dyDescent="0.2">
      <c r="A145" s="38">
        <v>408</v>
      </c>
      <c r="B145" s="38">
        <v>13231</v>
      </c>
      <c r="C145" s="38" t="s">
        <v>1947</v>
      </c>
      <c r="D145" s="38">
        <v>510381601</v>
      </c>
      <c r="E145" s="38" t="s">
        <v>207</v>
      </c>
      <c r="F145" s="39" t="s">
        <v>1948</v>
      </c>
      <c r="G145" s="38" t="s">
        <v>1949</v>
      </c>
      <c r="H145" s="38" t="s">
        <v>210</v>
      </c>
      <c r="I145" s="38" t="s">
        <v>211</v>
      </c>
      <c r="J145" s="38" t="s">
        <v>73</v>
      </c>
      <c r="K145" s="38" t="s">
        <v>73</v>
      </c>
      <c r="L145" s="38" t="s">
        <v>212</v>
      </c>
      <c r="M145" s="38" t="s">
        <v>102</v>
      </c>
      <c r="N145" s="38" t="s">
        <v>259</v>
      </c>
      <c r="O145" s="38" t="s">
        <v>74</v>
      </c>
      <c r="P145" s="38" t="s">
        <v>1950</v>
      </c>
      <c r="Q145" s="38" t="s">
        <v>76</v>
      </c>
      <c r="R145" s="38" t="s">
        <v>215</v>
      </c>
      <c r="S145" s="38" t="s">
        <v>77</v>
      </c>
      <c r="T145" s="40">
        <v>0.6</v>
      </c>
      <c r="U145" s="46">
        <v>45966</v>
      </c>
      <c r="V145" s="41">
        <v>4.2000000000000003E-2</v>
      </c>
      <c r="W145" s="41">
        <v>6.1600000000000002E-2</v>
      </c>
      <c r="X145" s="41" t="s">
        <v>216</v>
      </c>
      <c r="Y145" s="39" t="s">
        <v>74</v>
      </c>
      <c r="Z145" s="43">
        <v>225966.66</v>
      </c>
      <c r="AA145" s="40">
        <v>1</v>
      </c>
      <c r="AB145" s="40">
        <v>100.56</v>
      </c>
      <c r="AC145" s="40">
        <v>0</v>
      </c>
      <c r="AD145" s="40">
        <v>227.23206999999999</v>
      </c>
      <c r="AG145" s="38" t="s">
        <v>18</v>
      </c>
      <c r="AH145" s="41">
        <v>1.872E-3</v>
      </c>
      <c r="AI145" s="41">
        <v>0.1205663</v>
      </c>
      <c r="AJ145" s="41">
        <v>6.9395999999999998E-3</v>
      </c>
    </row>
    <row r="146" spans="1:36" x14ac:dyDescent="0.2">
      <c r="A146" s="38">
        <v>408</v>
      </c>
      <c r="B146" s="38">
        <v>13231</v>
      </c>
      <c r="C146" s="38" t="s">
        <v>1951</v>
      </c>
      <c r="D146" s="38">
        <v>520036104</v>
      </c>
      <c r="E146" s="38" t="s">
        <v>207</v>
      </c>
      <c r="F146" s="39" t="s">
        <v>1955</v>
      </c>
      <c r="G146" s="38" t="s">
        <v>1956</v>
      </c>
      <c r="H146" s="38" t="s">
        <v>210</v>
      </c>
      <c r="I146" s="38" t="s">
        <v>222</v>
      </c>
      <c r="J146" s="38" t="s">
        <v>73</v>
      </c>
      <c r="K146" s="38" t="s">
        <v>73</v>
      </c>
      <c r="L146" s="38" t="s">
        <v>212</v>
      </c>
      <c r="M146" s="38" t="s">
        <v>102</v>
      </c>
      <c r="N146" s="38" t="s">
        <v>259</v>
      </c>
      <c r="O146" s="38" t="s">
        <v>74</v>
      </c>
      <c r="P146" s="38" t="s">
        <v>1950</v>
      </c>
      <c r="Q146" s="38" t="s">
        <v>76</v>
      </c>
      <c r="R146" s="38" t="s">
        <v>215</v>
      </c>
      <c r="S146" s="38" t="s">
        <v>77</v>
      </c>
      <c r="T146" s="40">
        <v>0.5</v>
      </c>
      <c r="U146" s="46">
        <v>45661</v>
      </c>
      <c r="V146" s="41">
        <v>4.3400000000000001E-2</v>
      </c>
      <c r="W146" s="41">
        <v>3.4700000000000002E-2</v>
      </c>
      <c r="X146" s="41" t="s">
        <v>216</v>
      </c>
      <c r="Y146" s="39" t="s">
        <v>74</v>
      </c>
      <c r="Z146" s="43">
        <v>37069.56</v>
      </c>
      <c r="AA146" s="40">
        <v>1</v>
      </c>
      <c r="AB146" s="40">
        <v>115.84</v>
      </c>
      <c r="AC146" s="40">
        <v>0.92759999999999998</v>
      </c>
      <c r="AD146" s="40">
        <v>43.869039999999998</v>
      </c>
      <c r="AG146" s="38" t="s">
        <v>18</v>
      </c>
      <c r="AH146" s="41">
        <v>8.5199999999999997E-5</v>
      </c>
      <c r="AI146" s="41">
        <v>2.32763E-2</v>
      </c>
      <c r="AJ146" s="41">
        <v>1.3397999999999999E-3</v>
      </c>
    </row>
    <row r="147" spans="1:36" x14ac:dyDescent="0.2">
      <c r="A147" s="38">
        <v>408</v>
      </c>
      <c r="B147" s="38">
        <v>13231</v>
      </c>
      <c r="C147" s="38" t="s">
        <v>1972</v>
      </c>
      <c r="D147" s="38">
        <v>520028911</v>
      </c>
      <c r="E147" s="38" t="s">
        <v>207</v>
      </c>
      <c r="F147" s="39" t="s">
        <v>2128</v>
      </c>
      <c r="G147" s="38" t="s">
        <v>2129</v>
      </c>
      <c r="H147" s="38" t="s">
        <v>210</v>
      </c>
      <c r="I147" s="38" t="s">
        <v>211</v>
      </c>
      <c r="J147" s="38" t="s">
        <v>73</v>
      </c>
      <c r="K147" s="38" t="s">
        <v>73</v>
      </c>
      <c r="L147" s="38" t="s">
        <v>212</v>
      </c>
      <c r="M147" s="38" t="s">
        <v>102</v>
      </c>
      <c r="N147" s="38" t="s">
        <v>679</v>
      </c>
      <c r="O147" s="38" t="s">
        <v>74</v>
      </c>
      <c r="P147" s="38" t="s">
        <v>1975</v>
      </c>
      <c r="Q147" s="38" t="s">
        <v>76</v>
      </c>
      <c r="R147" s="38" t="s">
        <v>215</v>
      </c>
      <c r="S147" s="38" t="s">
        <v>77</v>
      </c>
      <c r="T147" s="40">
        <v>1.21</v>
      </c>
      <c r="U147" s="46" t="s">
        <v>2061</v>
      </c>
      <c r="V147" s="41">
        <v>0.04</v>
      </c>
      <c r="W147" s="41">
        <v>5.4800000000000001E-2</v>
      </c>
      <c r="X147" s="41" t="s">
        <v>216</v>
      </c>
      <c r="Y147" s="39" t="s">
        <v>74</v>
      </c>
      <c r="Z147" s="43">
        <v>279666.78000000003</v>
      </c>
      <c r="AA147" s="40">
        <v>1</v>
      </c>
      <c r="AB147" s="40">
        <v>99.35</v>
      </c>
      <c r="AC147" s="40">
        <v>0</v>
      </c>
      <c r="AD147" s="40">
        <v>277.84894000000003</v>
      </c>
      <c r="AG147" s="38" t="s">
        <v>18</v>
      </c>
      <c r="AH147" s="41">
        <v>2.1224999999999998E-3</v>
      </c>
      <c r="AI147" s="41">
        <v>0.147423</v>
      </c>
      <c r="AJ147" s="41">
        <v>8.4855E-3</v>
      </c>
    </row>
    <row r="148" spans="1:36" x14ac:dyDescent="0.2">
      <c r="A148" s="38">
        <v>408</v>
      </c>
      <c r="B148" s="38">
        <v>13231</v>
      </c>
      <c r="C148" s="38" t="s">
        <v>272</v>
      </c>
      <c r="D148" s="38">
        <v>520026683</v>
      </c>
      <c r="E148" s="38" t="s">
        <v>207</v>
      </c>
      <c r="F148" s="39" t="s">
        <v>1987</v>
      </c>
      <c r="G148" s="38" t="s">
        <v>1988</v>
      </c>
      <c r="H148" s="38" t="s">
        <v>210</v>
      </c>
      <c r="I148" s="38" t="s">
        <v>222</v>
      </c>
      <c r="J148" s="38" t="s">
        <v>73</v>
      </c>
      <c r="K148" s="38" t="s">
        <v>73</v>
      </c>
      <c r="L148" s="38" t="s">
        <v>212</v>
      </c>
      <c r="M148" s="38" t="s">
        <v>102</v>
      </c>
      <c r="N148" s="38" t="s">
        <v>268</v>
      </c>
      <c r="O148" s="38" t="s">
        <v>74</v>
      </c>
      <c r="P148" s="38" t="s">
        <v>691</v>
      </c>
      <c r="Q148" s="38" t="s">
        <v>76</v>
      </c>
      <c r="R148" s="38" t="s">
        <v>215</v>
      </c>
      <c r="S148" s="38" t="s">
        <v>77</v>
      </c>
      <c r="T148" s="40">
        <v>2.1800000000000002</v>
      </c>
      <c r="U148" s="46">
        <v>46790</v>
      </c>
      <c r="V148" s="41">
        <v>3.2000000000000001E-2</v>
      </c>
      <c r="W148" s="41">
        <v>2.6499999999999999E-2</v>
      </c>
      <c r="X148" s="41" t="s">
        <v>216</v>
      </c>
      <c r="Y148" s="39" t="s">
        <v>74</v>
      </c>
      <c r="Z148" s="43">
        <v>147600</v>
      </c>
      <c r="AA148" s="40">
        <v>1</v>
      </c>
      <c r="AB148" s="40">
        <v>117.37</v>
      </c>
      <c r="AC148" s="40">
        <v>0</v>
      </c>
      <c r="AD148" s="40">
        <v>173.23812000000001</v>
      </c>
      <c r="AG148" s="38" t="s">
        <v>18</v>
      </c>
      <c r="AH148" s="41">
        <v>1.4019999999999999E-4</v>
      </c>
      <c r="AI148" s="41">
        <v>9.1917799999999994E-2</v>
      </c>
      <c r="AJ148" s="41">
        <v>5.2906999999999997E-3</v>
      </c>
    </row>
    <row r="149" spans="1:36" x14ac:dyDescent="0.2">
      <c r="A149" s="38">
        <v>408</v>
      </c>
      <c r="B149" s="38">
        <v>13231</v>
      </c>
      <c r="C149" s="38" t="s">
        <v>1992</v>
      </c>
      <c r="D149" s="38">
        <v>520001736</v>
      </c>
      <c r="E149" s="38" t="s">
        <v>207</v>
      </c>
      <c r="F149" s="39" t="s">
        <v>1993</v>
      </c>
      <c r="G149" s="38" t="s">
        <v>1994</v>
      </c>
      <c r="H149" s="38" t="s">
        <v>210</v>
      </c>
      <c r="I149" s="38" t="s">
        <v>222</v>
      </c>
      <c r="J149" s="38" t="s">
        <v>73</v>
      </c>
      <c r="K149" s="38" t="s">
        <v>73</v>
      </c>
      <c r="L149" s="38" t="s">
        <v>212</v>
      </c>
      <c r="M149" s="38" t="s">
        <v>102</v>
      </c>
      <c r="N149" s="38" t="s">
        <v>268</v>
      </c>
      <c r="O149" s="38" t="s">
        <v>74</v>
      </c>
      <c r="P149" s="38" t="s">
        <v>691</v>
      </c>
      <c r="Q149" s="38" t="s">
        <v>76</v>
      </c>
      <c r="R149" s="38" t="s">
        <v>215</v>
      </c>
      <c r="S149" s="38" t="s">
        <v>77</v>
      </c>
      <c r="T149" s="40">
        <v>0.98</v>
      </c>
      <c r="U149" s="46" t="s">
        <v>1995</v>
      </c>
      <c r="V149" s="41">
        <v>4.7500000000000001E-2</v>
      </c>
      <c r="W149" s="41">
        <v>2.5499999999999998E-2</v>
      </c>
      <c r="X149" s="41" t="s">
        <v>216</v>
      </c>
      <c r="Y149" s="39" t="s">
        <v>74</v>
      </c>
      <c r="Z149" s="43">
        <v>100900.07</v>
      </c>
      <c r="AA149" s="40">
        <v>1</v>
      </c>
      <c r="AB149" s="40">
        <v>142.99</v>
      </c>
      <c r="AC149" s="40">
        <v>0</v>
      </c>
      <c r="AD149" s="40">
        <v>144.27700999999999</v>
      </c>
      <c r="AG149" s="38" t="s">
        <v>18</v>
      </c>
      <c r="AH149" s="41">
        <v>1.055E-4</v>
      </c>
      <c r="AI149" s="41">
        <v>7.6551499999999995E-2</v>
      </c>
      <c r="AJ149" s="41">
        <v>4.4061999999999999E-3</v>
      </c>
    </row>
    <row r="150" spans="1:36" x14ac:dyDescent="0.2">
      <c r="A150" s="38">
        <v>408</v>
      </c>
      <c r="B150" s="38">
        <v>13231</v>
      </c>
      <c r="C150" s="38" t="s">
        <v>2000</v>
      </c>
      <c r="D150" s="38">
        <v>520024126</v>
      </c>
      <c r="E150" s="38" t="s">
        <v>207</v>
      </c>
      <c r="F150" s="39" t="s">
        <v>2004</v>
      </c>
      <c r="G150" s="38" t="s">
        <v>2005</v>
      </c>
      <c r="H150" s="38" t="s">
        <v>210</v>
      </c>
      <c r="I150" s="38" t="s">
        <v>222</v>
      </c>
      <c r="J150" s="38" t="s">
        <v>73</v>
      </c>
      <c r="K150" s="38" t="s">
        <v>73</v>
      </c>
      <c r="L150" s="38" t="s">
        <v>212</v>
      </c>
      <c r="M150" s="38" t="s">
        <v>102</v>
      </c>
      <c r="N150" s="38" t="s">
        <v>268</v>
      </c>
      <c r="O150" s="38" t="s">
        <v>74</v>
      </c>
      <c r="P150" s="38" t="s">
        <v>691</v>
      </c>
      <c r="Q150" s="38" t="s">
        <v>76</v>
      </c>
      <c r="R150" s="38" t="s">
        <v>215</v>
      </c>
      <c r="S150" s="38" t="s">
        <v>77</v>
      </c>
      <c r="T150" s="40">
        <v>2.15</v>
      </c>
      <c r="U150" s="46" t="s">
        <v>1965</v>
      </c>
      <c r="V150" s="41">
        <v>3.6999999999999998E-2</v>
      </c>
      <c r="W150" s="41">
        <v>2.64E-2</v>
      </c>
      <c r="X150" s="41" t="s">
        <v>216</v>
      </c>
      <c r="Y150" s="39" t="s">
        <v>74</v>
      </c>
      <c r="Z150" s="43">
        <v>126857.14</v>
      </c>
      <c r="AA150" s="40">
        <v>1</v>
      </c>
      <c r="AB150" s="40">
        <v>119.19</v>
      </c>
      <c r="AC150" s="40">
        <v>0</v>
      </c>
      <c r="AD150" s="40">
        <v>151.20102</v>
      </c>
      <c r="AG150" s="38" t="s">
        <v>18</v>
      </c>
      <c r="AH150" s="41">
        <v>4.2180000000000001E-4</v>
      </c>
      <c r="AI150" s="41">
        <v>8.0225299999999999E-2</v>
      </c>
      <c r="AJ150" s="41">
        <v>4.6176999999999998E-3</v>
      </c>
    </row>
    <row r="151" spans="1:36" x14ac:dyDescent="0.2">
      <c r="A151" s="38">
        <v>408</v>
      </c>
      <c r="B151" s="38">
        <v>13231</v>
      </c>
      <c r="C151" s="38" t="s">
        <v>265</v>
      </c>
      <c r="D151" s="38">
        <v>520038506</v>
      </c>
      <c r="E151" s="38" t="s">
        <v>207</v>
      </c>
      <c r="F151" s="39" t="s">
        <v>2032</v>
      </c>
      <c r="G151" s="38" t="s">
        <v>2033</v>
      </c>
      <c r="H151" s="38" t="s">
        <v>210</v>
      </c>
      <c r="I151" s="38" t="s">
        <v>211</v>
      </c>
      <c r="J151" s="38" t="s">
        <v>73</v>
      </c>
      <c r="K151" s="38" t="s">
        <v>73</v>
      </c>
      <c r="L151" s="38" t="s">
        <v>212</v>
      </c>
      <c r="M151" s="38" t="s">
        <v>102</v>
      </c>
      <c r="N151" s="38" t="s">
        <v>268</v>
      </c>
      <c r="O151" s="38" t="s">
        <v>74</v>
      </c>
      <c r="P151" s="38" t="s">
        <v>214</v>
      </c>
      <c r="Q151" s="38" t="s">
        <v>76</v>
      </c>
      <c r="R151" s="38" t="s">
        <v>215</v>
      </c>
      <c r="S151" s="38" t="s">
        <v>77</v>
      </c>
      <c r="T151" s="40">
        <v>4.33</v>
      </c>
      <c r="U151" s="46" t="s">
        <v>2034</v>
      </c>
      <c r="V151" s="41">
        <v>2.41E-2</v>
      </c>
      <c r="W151" s="41">
        <v>6.3299999999999995E-2</v>
      </c>
      <c r="X151" s="41" t="s">
        <v>216</v>
      </c>
      <c r="Y151" s="39" t="s">
        <v>74</v>
      </c>
      <c r="Z151" s="43">
        <v>226733.46</v>
      </c>
      <c r="AA151" s="40">
        <v>1</v>
      </c>
      <c r="AB151" s="40">
        <v>86.08</v>
      </c>
      <c r="AC151" s="40">
        <v>0</v>
      </c>
      <c r="AD151" s="40">
        <v>195.17215999999999</v>
      </c>
      <c r="AG151" s="38" t="s">
        <v>18</v>
      </c>
      <c r="AH151" s="41">
        <v>1.103E-4</v>
      </c>
      <c r="AI151" s="41">
        <v>0.1035558</v>
      </c>
      <c r="AJ151" s="41">
        <v>5.9604999999999997E-3</v>
      </c>
    </row>
    <row r="152" spans="1:36" x14ac:dyDescent="0.2">
      <c r="A152" s="38">
        <v>408</v>
      </c>
      <c r="B152" s="38">
        <v>13231</v>
      </c>
      <c r="C152" s="38" t="s">
        <v>2199</v>
      </c>
      <c r="D152" s="38">
        <v>520017393</v>
      </c>
      <c r="E152" s="38" t="s">
        <v>207</v>
      </c>
      <c r="F152" s="39" t="s">
        <v>2200</v>
      </c>
      <c r="G152" s="38" t="s">
        <v>2201</v>
      </c>
      <c r="H152" s="38" t="s">
        <v>210</v>
      </c>
      <c r="I152" s="38" t="s">
        <v>211</v>
      </c>
      <c r="J152" s="38" t="s">
        <v>73</v>
      </c>
      <c r="K152" s="38" t="s">
        <v>73</v>
      </c>
      <c r="L152" s="38" t="s">
        <v>212</v>
      </c>
      <c r="M152" s="38" t="s">
        <v>102</v>
      </c>
      <c r="N152" s="38" t="s">
        <v>268</v>
      </c>
      <c r="O152" s="38" t="s">
        <v>74</v>
      </c>
      <c r="P152" s="38" t="s">
        <v>75</v>
      </c>
      <c r="Q152" s="38" t="s">
        <v>76</v>
      </c>
      <c r="R152" s="38" t="s">
        <v>215</v>
      </c>
      <c r="S152" s="38" t="s">
        <v>77</v>
      </c>
      <c r="T152" s="40">
        <v>1.94</v>
      </c>
      <c r="U152" s="46" t="s">
        <v>2202</v>
      </c>
      <c r="V152" s="41">
        <v>1.44E-2</v>
      </c>
      <c r="W152" s="41">
        <v>4.8599999999999997E-2</v>
      </c>
      <c r="X152" s="41" t="s">
        <v>216</v>
      </c>
      <c r="Y152" s="39" t="s">
        <v>74</v>
      </c>
      <c r="Z152" s="43">
        <v>120058.99</v>
      </c>
      <c r="AA152" s="40">
        <v>1</v>
      </c>
      <c r="AB152" s="40">
        <v>93.75</v>
      </c>
      <c r="AC152" s="40">
        <v>0</v>
      </c>
      <c r="AD152" s="40">
        <v>112.5553</v>
      </c>
      <c r="AG152" s="38" t="s">
        <v>18</v>
      </c>
      <c r="AH152" s="41">
        <v>3.4299999999999999E-4</v>
      </c>
      <c r="AI152" s="41">
        <v>5.9720299999999997E-2</v>
      </c>
      <c r="AJ152" s="41">
        <v>3.4374000000000002E-3</v>
      </c>
    </row>
    <row r="153" spans="1:36" x14ac:dyDescent="0.2">
      <c r="A153" s="38">
        <v>408</v>
      </c>
      <c r="B153" s="38">
        <v>1258</v>
      </c>
    </row>
    <row r="154" spans="1:36" x14ac:dyDescent="0.2">
      <c r="A154" s="38">
        <v>408</v>
      </c>
      <c r="B154" s="38">
        <v>15371</v>
      </c>
    </row>
    <row r="155" spans="1:36" x14ac:dyDescent="0.2"/>
    <row r="156" spans="1:36" x14ac:dyDescent="0.2"/>
    <row r="157" spans="1:36" x14ac:dyDescent="0.2"/>
    <row r="158" spans="1:36" x14ac:dyDescent="0.2"/>
    <row r="159" spans="1:36" x14ac:dyDescent="0.2"/>
    <row r="160" spans="1:36" x14ac:dyDescent="0.2"/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4AE7-99FD-4B4F-A5BC-CBADB828E219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205</v>
      </c>
      <c r="M1" s="34" t="s">
        <v>88</v>
      </c>
      <c r="N1" s="34" t="s">
        <v>199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x14ac:dyDescent="0.2">
      <c r="A2" s="39">
        <v>408</v>
      </c>
      <c r="B2" s="39">
        <v>408</v>
      </c>
      <c r="C2" s="39" t="s">
        <v>224</v>
      </c>
      <c r="D2" s="39">
        <v>520018078</v>
      </c>
      <c r="E2" s="39" t="s">
        <v>207</v>
      </c>
      <c r="F2" s="39" t="s">
        <v>224</v>
      </c>
      <c r="G2" s="39" t="s">
        <v>225</v>
      </c>
      <c r="H2" s="39" t="s">
        <v>210</v>
      </c>
      <c r="I2" s="39" t="s">
        <v>226</v>
      </c>
      <c r="J2" s="39" t="s">
        <v>73</v>
      </c>
      <c r="K2" s="39" t="s">
        <v>73</v>
      </c>
      <c r="L2" s="38" t="s">
        <v>212</v>
      </c>
      <c r="M2" s="38" t="s">
        <v>102</v>
      </c>
      <c r="N2" s="39" t="s">
        <v>227</v>
      </c>
      <c r="O2" s="39" t="s">
        <v>74</v>
      </c>
      <c r="P2" s="39" t="s">
        <v>77</v>
      </c>
      <c r="Q2" s="43">
        <v>904826</v>
      </c>
      <c r="R2" s="43">
        <v>1</v>
      </c>
      <c r="S2" s="43">
        <v>3644</v>
      </c>
      <c r="T2" s="40">
        <v>0</v>
      </c>
      <c r="U2" s="43">
        <v>32971.85944</v>
      </c>
      <c r="V2" s="45">
        <v>5.9960000000000005E-4</v>
      </c>
      <c r="W2" s="45">
        <v>5.9052988189402369E-2</v>
      </c>
      <c r="X2" s="45">
        <v>7.0908000000000004E-3</v>
      </c>
    </row>
    <row r="3" spans="1:24" x14ac:dyDescent="0.2">
      <c r="A3" s="39">
        <v>408</v>
      </c>
      <c r="B3" s="39">
        <v>408</v>
      </c>
      <c r="C3" s="39" t="s">
        <v>228</v>
      </c>
      <c r="D3" s="39">
        <v>520036690</v>
      </c>
      <c r="E3" s="39" t="s">
        <v>207</v>
      </c>
      <c r="F3" s="39" t="s">
        <v>229</v>
      </c>
      <c r="G3" s="39" t="s">
        <v>230</v>
      </c>
      <c r="H3" s="39" t="s">
        <v>210</v>
      </c>
      <c r="I3" s="39" t="s">
        <v>226</v>
      </c>
      <c r="J3" s="39" t="s">
        <v>73</v>
      </c>
      <c r="K3" s="39" t="s">
        <v>73</v>
      </c>
      <c r="L3" s="38" t="s">
        <v>212</v>
      </c>
      <c r="M3" s="38" t="s">
        <v>102</v>
      </c>
      <c r="N3" s="39" t="s">
        <v>231</v>
      </c>
      <c r="O3" s="39" t="s">
        <v>74</v>
      </c>
      <c r="P3" s="39" t="s">
        <v>77</v>
      </c>
      <c r="Q3" s="43">
        <v>13800</v>
      </c>
      <c r="R3" s="43">
        <v>1</v>
      </c>
      <c r="S3" s="43">
        <v>29830</v>
      </c>
      <c r="T3" s="40">
        <v>0</v>
      </c>
      <c r="U3" s="43">
        <v>4116.54</v>
      </c>
      <c r="V3" s="45">
        <v>8.9999999999999998E-4</v>
      </c>
      <c r="W3" s="45">
        <v>7.3727985254402953E-3</v>
      </c>
      <c r="X3" s="45">
        <v>8.853E-4</v>
      </c>
    </row>
    <row r="4" spans="1:24" x14ac:dyDescent="0.2">
      <c r="A4" s="39">
        <v>408</v>
      </c>
      <c r="B4" s="39">
        <v>408</v>
      </c>
      <c r="C4" s="39" t="s">
        <v>232</v>
      </c>
      <c r="D4" s="39">
        <v>520036120</v>
      </c>
      <c r="E4" s="39" t="s">
        <v>207</v>
      </c>
      <c r="F4" s="39" t="s">
        <v>233</v>
      </c>
      <c r="G4" s="39" t="s">
        <v>234</v>
      </c>
      <c r="H4" s="39" t="s">
        <v>210</v>
      </c>
      <c r="I4" s="39" t="s">
        <v>226</v>
      </c>
      <c r="J4" s="39" t="s">
        <v>73</v>
      </c>
      <c r="K4" s="39" t="s">
        <v>73</v>
      </c>
      <c r="L4" s="38" t="s">
        <v>212</v>
      </c>
      <c r="M4" s="38" t="s">
        <v>102</v>
      </c>
      <c r="N4" s="39" t="s">
        <v>213</v>
      </c>
      <c r="O4" s="39" t="s">
        <v>74</v>
      </c>
      <c r="P4" s="39" t="s">
        <v>77</v>
      </c>
      <c r="Q4" s="43">
        <v>96500</v>
      </c>
      <c r="R4" s="43">
        <v>1</v>
      </c>
      <c r="S4" s="43">
        <v>6329</v>
      </c>
      <c r="T4" s="40">
        <v>0</v>
      </c>
      <c r="U4" s="43">
        <v>6107.4849999999997</v>
      </c>
      <c r="V4" s="45">
        <v>1.2202999999999999E-3</v>
      </c>
      <c r="W4" s="45">
        <v>1.0938597812280439E-2</v>
      </c>
      <c r="X4" s="45">
        <v>1.3135E-3</v>
      </c>
    </row>
    <row r="5" spans="1:24" x14ac:dyDescent="0.2">
      <c r="A5" s="39">
        <v>408</v>
      </c>
      <c r="B5" s="39">
        <v>408</v>
      </c>
      <c r="C5" s="39" t="s">
        <v>235</v>
      </c>
      <c r="D5" s="39">
        <v>550013098</v>
      </c>
      <c r="E5" s="39" t="s">
        <v>207</v>
      </c>
      <c r="F5" s="39" t="s">
        <v>236</v>
      </c>
      <c r="G5" s="39" t="s">
        <v>237</v>
      </c>
      <c r="H5" s="39" t="s">
        <v>210</v>
      </c>
      <c r="I5" s="39" t="s">
        <v>238</v>
      </c>
      <c r="J5" s="39" t="s">
        <v>73</v>
      </c>
      <c r="K5" s="39" t="s">
        <v>73</v>
      </c>
      <c r="L5" s="38" t="s">
        <v>212</v>
      </c>
      <c r="M5" s="38" t="s">
        <v>102</v>
      </c>
      <c r="N5" s="39" t="s">
        <v>239</v>
      </c>
      <c r="O5" s="39" t="s">
        <v>74</v>
      </c>
      <c r="P5" s="39" t="s">
        <v>77</v>
      </c>
      <c r="Q5" s="43">
        <v>680000</v>
      </c>
      <c r="R5" s="43">
        <v>1</v>
      </c>
      <c r="S5" s="43">
        <v>1025</v>
      </c>
      <c r="T5" s="40">
        <v>0</v>
      </c>
      <c r="U5" s="43">
        <v>6970</v>
      </c>
      <c r="V5" s="45">
        <v>5.7930000000000004E-4</v>
      </c>
      <c r="W5" s="45">
        <v>1.2483397503320502E-2</v>
      </c>
      <c r="X5" s="45">
        <v>1.4989000000000001E-3</v>
      </c>
    </row>
    <row r="6" spans="1:24" x14ac:dyDescent="0.2">
      <c r="A6" s="39">
        <v>408</v>
      </c>
      <c r="B6" s="39">
        <v>408</v>
      </c>
      <c r="C6" s="39" t="s">
        <v>240</v>
      </c>
      <c r="D6" s="39">
        <v>520031931</v>
      </c>
      <c r="E6" s="39" t="s">
        <v>207</v>
      </c>
      <c r="F6" s="39" t="s">
        <v>240</v>
      </c>
      <c r="G6" s="39" t="s">
        <v>241</v>
      </c>
      <c r="H6" s="39" t="s">
        <v>210</v>
      </c>
      <c r="I6" s="39" t="s">
        <v>226</v>
      </c>
      <c r="J6" s="39" t="s">
        <v>73</v>
      </c>
      <c r="K6" s="39" t="s">
        <v>73</v>
      </c>
      <c r="L6" s="38" t="s">
        <v>212</v>
      </c>
      <c r="M6" s="38" t="s">
        <v>102</v>
      </c>
      <c r="N6" s="39" t="s">
        <v>242</v>
      </c>
      <c r="O6" s="39" t="s">
        <v>74</v>
      </c>
      <c r="P6" s="39" t="s">
        <v>77</v>
      </c>
      <c r="Q6" s="43">
        <v>3840000</v>
      </c>
      <c r="R6" s="43">
        <v>1</v>
      </c>
      <c r="S6" s="43">
        <v>428.6</v>
      </c>
      <c r="T6" s="40">
        <v>564.62819999999999</v>
      </c>
      <c r="U6" s="43">
        <v>17022.86822</v>
      </c>
      <c r="V6" s="45">
        <v>1.3872000000000001E-3</v>
      </c>
      <c r="W6" s="45">
        <v>3.0488193902361224E-2</v>
      </c>
      <c r="X6" s="45">
        <v>3.6608999999999999E-3</v>
      </c>
    </row>
    <row r="7" spans="1:24" x14ac:dyDescent="0.2">
      <c r="A7" s="39">
        <v>408</v>
      </c>
      <c r="B7" s="39">
        <v>408</v>
      </c>
      <c r="C7" s="39" t="s">
        <v>243</v>
      </c>
      <c r="D7" s="39">
        <v>520036872</v>
      </c>
      <c r="E7" s="39" t="s">
        <v>207</v>
      </c>
      <c r="F7" s="39" t="s">
        <v>244</v>
      </c>
      <c r="G7" s="39" t="s">
        <v>245</v>
      </c>
      <c r="H7" s="39" t="s">
        <v>210</v>
      </c>
      <c r="I7" s="39" t="s">
        <v>226</v>
      </c>
      <c r="J7" s="39" t="s">
        <v>73</v>
      </c>
      <c r="K7" s="39" t="s">
        <v>73</v>
      </c>
      <c r="L7" s="38" t="s">
        <v>212</v>
      </c>
      <c r="M7" s="38" t="s">
        <v>102</v>
      </c>
      <c r="N7" s="39" t="s">
        <v>246</v>
      </c>
      <c r="O7" s="39" t="s">
        <v>74</v>
      </c>
      <c r="P7" s="39" t="s">
        <v>77</v>
      </c>
      <c r="Q7" s="43">
        <v>27089</v>
      </c>
      <c r="R7" s="43">
        <v>1</v>
      </c>
      <c r="S7" s="43">
        <v>64880</v>
      </c>
      <c r="T7" s="40">
        <v>0</v>
      </c>
      <c r="U7" s="43">
        <v>17575.343199999999</v>
      </c>
      <c r="V7" s="45">
        <v>4.3080000000000001E-4</v>
      </c>
      <c r="W7" s="45">
        <v>3.1477693704461261E-2</v>
      </c>
      <c r="X7" s="45">
        <v>3.7797E-3</v>
      </c>
    </row>
    <row r="8" spans="1:24" x14ac:dyDescent="0.2">
      <c r="A8" s="39">
        <v>408</v>
      </c>
      <c r="B8" s="39">
        <v>408</v>
      </c>
      <c r="C8" s="39" t="s">
        <v>247</v>
      </c>
      <c r="D8" s="39">
        <v>520013954</v>
      </c>
      <c r="E8" s="39" t="s">
        <v>207</v>
      </c>
      <c r="F8" s="39" t="s">
        <v>247</v>
      </c>
      <c r="G8" s="39" t="s">
        <v>248</v>
      </c>
      <c r="H8" s="39" t="s">
        <v>210</v>
      </c>
      <c r="I8" s="39" t="s">
        <v>226</v>
      </c>
      <c r="J8" s="39" t="s">
        <v>73</v>
      </c>
      <c r="K8" s="39" t="s">
        <v>73</v>
      </c>
      <c r="L8" s="38" t="s">
        <v>212</v>
      </c>
      <c r="M8" s="38" t="s">
        <v>102</v>
      </c>
      <c r="N8" s="39" t="s">
        <v>249</v>
      </c>
      <c r="O8" s="39" t="s">
        <v>74</v>
      </c>
      <c r="P8" s="39" t="s">
        <v>77</v>
      </c>
      <c r="Q8" s="43">
        <v>106000</v>
      </c>
      <c r="R8" s="43">
        <v>1</v>
      </c>
      <c r="S8" s="43">
        <v>6629</v>
      </c>
      <c r="T8" s="40">
        <v>0</v>
      </c>
      <c r="U8" s="43">
        <v>7026.74</v>
      </c>
      <c r="V8" s="45">
        <v>9.3499999999999996E-5</v>
      </c>
      <c r="W8" s="45">
        <v>1.2584997483000505E-2</v>
      </c>
      <c r="X8" s="45">
        <v>1.5111E-3</v>
      </c>
    </row>
    <row r="9" spans="1:24" x14ac:dyDescent="0.2">
      <c r="A9" s="39">
        <v>408</v>
      </c>
      <c r="B9" s="39">
        <v>408</v>
      </c>
      <c r="C9" s="39" t="s">
        <v>250</v>
      </c>
      <c r="D9" s="39">
        <v>520017450</v>
      </c>
      <c r="E9" s="39" t="s">
        <v>207</v>
      </c>
      <c r="F9" s="39" t="s">
        <v>251</v>
      </c>
      <c r="G9" s="39" t="s">
        <v>252</v>
      </c>
      <c r="H9" s="39" t="s">
        <v>210</v>
      </c>
      <c r="I9" s="39" t="s">
        <v>226</v>
      </c>
      <c r="J9" s="39" t="s">
        <v>73</v>
      </c>
      <c r="K9" s="39" t="s">
        <v>73</v>
      </c>
      <c r="L9" s="38" t="s">
        <v>212</v>
      </c>
      <c r="M9" s="38" t="s">
        <v>102</v>
      </c>
      <c r="N9" s="39" t="s">
        <v>213</v>
      </c>
      <c r="O9" s="39" t="s">
        <v>74</v>
      </c>
      <c r="P9" s="39" t="s">
        <v>77</v>
      </c>
      <c r="Q9" s="43">
        <v>105000</v>
      </c>
      <c r="R9" s="43">
        <v>1</v>
      </c>
      <c r="S9" s="43">
        <v>4200</v>
      </c>
      <c r="T9" s="40">
        <v>0</v>
      </c>
      <c r="U9" s="43">
        <v>4410</v>
      </c>
      <c r="V9" s="45">
        <v>4.1770000000000002E-4</v>
      </c>
      <c r="W9" s="45">
        <v>7.8983984203203159E-3</v>
      </c>
      <c r="X9" s="45">
        <v>9.4839999999999996E-4</v>
      </c>
    </row>
    <row r="10" spans="1:24" x14ac:dyDescent="0.2">
      <c r="A10" s="39">
        <v>408</v>
      </c>
      <c r="B10" s="39">
        <v>408</v>
      </c>
      <c r="C10" s="39" t="s">
        <v>253</v>
      </c>
      <c r="D10" s="39">
        <v>520039413</v>
      </c>
      <c r="E10" s="39" t="s">
        <v>207</v>
      </c>
      <c r="F10" s="39" t="s">
        <v>253</v>
      </c>
      <c r="G10" s="39" t="s">
        <v>254</v>
      </c>
      <c r="H10" s="39" t="s">
        <v>210</v>
      </c>
      <c r="I10" s="39" t="s">
        <v>226</v>
      </c>
      <c r="J10" s="39" t="s">
        <v>73</v>
      </c>
      <c r="K10" s="39" t="s">
        <v>73</v>
      </c>
      <c r="L10" s="38" t="s">
        <v>212</v>
      </c>
      <c r="M10" s="38" t="s">
        <v>102</v>
      </c>
      <c r="N10" s="39" t="s">
        <v>231</v>
      </c>
      <c r="O10" s="39" t="s">
        <v>74</v>
      </c>
      <c r="P10" s="39" t="s">
        <v>77</v>
      </c>
      <c r="Q10" s="43">
        <v>99000</v>
      </c>
      <c r="R10" s="43">
        <v>1</v>
      </c>
      <c r="S10" s="43">
        <v>7125</v>
      </c>
      <c r="T10" s="40">
        <v>81.180000000000007</v>
      </c>
      <c r="U10" s="43">
        <v>7134.93</v>
      </c>
      <c r="V10" s="45">
        <v>1.5585E-3</v>
      </c>
      <c r="W10" s="45">
        <v>1.2778797444240512E-2</v>
      </c>
      <c r="X10" s="45">
        <v>1.5344E-3</v>
      </c>
    </row>
    <row r="11" spans="1:24" x14ac:dyDescent="0.2">
      <c r="A11" s="39">
        <v>408</v>
      </c>
      <c r="B11" s="39">
        <v>408</v>
      </c>
      <c r="C11" s="39" t="s">
        <v>255</v>
      </c>
      <c r="D11" s="39">
        <v>520007030</v>
      </c>
      <c r="E11" s="39" t="s">
        <v>207</v>
      </c>
      <c r="F11" s="39" t="s">
        <v>255</v>
      </c>
      <c r="G11" s="39" t="s">
        <v>256</v>
      </c>
      <c r="H11" s="39" t="s">
        <v>210</v>
      </c>
      <c r="I11" s="39" t="s">
        <v>226</v>
      </c>
      <c r="J11" s="39" t="s">
        <v>73</v>
      </c>
      <c r="K11" s="39" t="s">
        <v>73</v>
      </c>
      <c r="L11" s="38" t="s">
        <v>212</v>
      </c>
      <c r="M11" s="38" t="s">
        <v>102</v>
      </c>
      <c r="N11" s="39" t="s">
        <v>227</v>
      </c>
      <c r="O11" s="39" t="s">
        <v>74</v>
      </c>
      <c r="P11" s="39" t="s">
        <v>77</v>
      </c>
      <c r="Q11" s="43">
        <v>959911</v>
      </c>
      <c r="R11" s="43">
        <v>1</v>
      </c>
      <c r="S11" s="43">
        <v>2085</v>
      </c>
      <c r="T11" s="40">
        <v>0</v>
      </c>
      <c r="U11" s="43">
        <v>20014.144349999999</v>
      </c>
      <c r="V11" s="45">
        <v>7.7590000000000005E-4</v>
      </c>
      <c r="W11" s="45">
        <v>3.5845592830881436E-2</v>
      </c>
      <c r="X11" s="45">
        <v>4.3042000000000002E-3</v>
      </c>
    </row>
    <row r="12" spans="1:24" x14ac:dyDescent="0.2">
      <c r="A12" s="39">
        <v>408</v>
      </c>
      <c r="B12" s="39">
        <v>408</v>
      </c>
      <c r="C12" s="39" t="s">
        <v>257</v>
      </c>
      <c r="D12" s="39">
        <v>520034760</v>
      </c>
      <c r="E12" s="39" t="s">
        <v>207</v>
      </c>
      <c r="F12" s="39" t="s">
        <v>257</v>
      </c>
      <c r="G12" s="39" t="s">
        <v>258</v>
      </c>
      <c r="H12" s="39" t="s">
        <v>210</v>
      </c>
      <c r="I12" s="39" t="s">
        <v>226</v>
      </c>
      <c r="J12" s="39" t="s">
        <v>73</v>
      </c>
      <c r="K12" s="39" t="s">
        <v>73</v>
      </c>
      <c r="L12" s="38" t="s">
        <v>212</v>
      </c>
      <c r="M12" s="38" t="s">
        <v>102</v>
      </c>
      <c r="N12" s="39" t="s">
        <v>259</v>
      </c>
      <c r="O12" s="39" t="s">
        <v>74</v>
      </c>
      <c r="P12" s="39" t="s">
        <v>77</v>
      </c>
      <c r="Q12" s="43">
        <v>27468</v>
      </c>
      <c r="R12" s="43">
        <v>1</v>
      </c>
      <c r="S12" s="43">
        <v>24250</v>
      </c>
      <c r="T12" s="40">
        <v>0</v>
      </c>
      <c r="U12" s="43">
        <v>6660.99</v>
      </c>
      <c r="V12" s="45">
        <v>2.1724000000000001E-3</v>
      </c>
      <c r="W12" s="45">
        <v>1.1929897614020479E-2</v>
      </c>
      <c r="X12" s="45">
        <v>1.4325E-3</v>
      </c>
    </row>
    <row r="13" spans="1:24" x14ac:dyDescent="0.2">
      <c r="A13" s="39">
        <v>408</v>
      </c>
      <c r="B13" s="39">
        <v>408</v>
      </c>
      <c r="C13" s="39" t="s">
        <v>260</v>
      </c>
      <c r="D13" s="39">
        <v>520000522</v>
      </c>
      <c r="E13" s="39" t="s">
        <v>207</v>
      </c>
      <c r="F13" s="39" t="s">
        <v>260</v>
      </c>
      <c r="G13" s="39" t="s">
        <v>261</v>
      </c>
      <c r="H13" s="39" t="s">
        <v>210</v>
      </c>
      <c r="I13" s="39" t="s">
        <v>226</v>
      </c>
      <c r="J13" s="39" t="s">
        <v>73</v>
      </c>
      <c r="K13" s="39" t="s">
        <v>73</v>
      </c>
      <c r="L13" s="38" t="s">
        <v>212</v>
      </c>
      <c r="M13" s="38" t="s">
        <v>102</v>
      </c>
      <c r="N13" s="39" t="s">
        <v>227</v>
      </c>
      <c r="O13" s="39" t="s">
        <v>74</v>
      </c>
      <c r="P13" s="39" t="s">
        <v>77</v>
      </c>
      <c r="Q13" s="43">
        <v>50334</v>
      </c>
      <c r="R13" s="43">
        <v>1</v>
      </c>
      <c r="S13" s="43">
        <v>14550</v>
      </c>
      <c r="T13" s="40">
        <v>0</v>
      </c>
      <c r="U13" s="43">
        <v>7323.5969999999998</v>
      </c>
      <c r="V13" s="45">
        <v>1.9479999999999999E-4</v>
      </c>
      <c r="W13" s="45">
        <v>1.3116697376660526E-2</v>
      </c>
      <c r="X13" s="45">
        <v>1.575E-3</v>
      </c>
    </row>
    <row r="14" spans="1:24" x14ac:dyDescent="0.2">
      <c r="A14" s="39">
        <v>408</v>
      </c>
      <c r="B14" s="39">
        <v>408</v>
      </c>
      <c r="C14" s="39" t="s">
        <v>262</v>
      </c>
      <c r="D14" s="39">
        <v>520043027</v>
      </c>
      <c r="E14" s="39" t="s">
        <v>207</v>
      </c>
      <c r="F14" s="39" t="s">
        <v>262</v>
      </c>
      <c r="G14" s="39" t="s">
        <v>263</v>
      </c>
      <c r="H14" s="39" t="s">
        <v>210</v>
      </c>
      <c r="I14" s="39" t="s">
        <v>226</v>
      </c>
      <c r="J14" s="39" t="s">
        <v>73</v>
      </c>
      <c r="K14" s="39" t="s">
        <v>73</v>
      </c>
      <c r="L14" s="38" t="s">
        <v>212</v>
      </c>
      <c r="M14" s="38" t="s">
        <v>102</v>
      </c>
      <c r="N14" s="39" t="s">
        <v>264</v>
      </c>
      <c r="O14" s="39" t="s">
        <v>74</v>
      </c>
      <c r="P14" s="39" t="s">
        <v>77</v>
      </c>
      <c r="Q14" s="43">
        <v>4500.72</v>
      </c>
      <c r="R14" s="43">
        <v>1</v>
      </c>
      <c r="S14" s="43">
        <v>74080</v>
      </c>
      <c r="T14" s="40">
        <v>0</v>
      </c>
      <c r="U14" s="43">
        <v>3334.13337</v>
      </c>
      <c r="V14" s="45">
        <v>1.011E-4</v>
      </c>
      <c r="W14" s="45">
        <v>5.9714988057002396E-3</v>
      </c>
      <c r="X14" s="45">
        <v>7.1699999999999997E-4</v>
      </c>
    </row>
    <row r="15" spans="1:24" x14ac:dyDescent="0.2">
      <c r="A15" s="39">
        <v>408</v>
      </c>
      <c r="B15" s="39">
        <v>408</v>
      </c>
      <c r="C15" s="39" t="s">
        <v>265</v>
      </c>
      <c r="D15" s="39">
        <v>520038506</v>
      </c>
      <c r="E15" s="39" t="s">
        <v>207</v>
      </c>
      <c r="F15" s="39" t="s">
        <v>266</v>
      </c>
      <c r="G15" s="39" t="s">
        <v>267</v>
      </c>
      <c r="H15" s="39" t="s">
        <v>210</v>
      </c>
      <c r="I15" s="39" t="s">
        <v>226</v>
      </c>
      <c r="J15" s="39" t="s">
        <v>73</v>
      </c>
      <c r="K15" s="39" t="s">
        <v>73</v>
      </c>
      <c r="L15" s="38" t="s">
        <v>212</v>
      </c>
      <c r="M15" s="38" t="s">
        <v>102</v>
      </c>
      <c r="N15" s="39" t="s">
        <v>268</v>
      </c>
      <c r="O15" s="39" t="s">
        <v>74</v>
      </c>
      <c r="P15" s="39" t="s">
        <v>77</v>
      </c>
      <c r="Q15" s="43">
        <v>458000</v>
      </c>
      <c r="R15" s="43">
        <v>1</v>
      </c>
      <c r="S15" s="43">
        <v>2855</v>
      </c>
      <c r="T15" s="40">
        <v>0</v>
      </c>
      <c r="U15" s="43">
        <v>13075.9</v>
      </c>
      <c r="V15" s="45">
        <v>2.3725999999999999E-3</v>
      </c>
      <c r="W15" s="45">
        <v>2.341909531618094E-2</v>
      </c>
      <c r="X15" s="45">
        <v>2.8121000000000001E-3</v>
      </c>
    </row>
    <row r="16" spans="1:24" x14ac:dyDescent="0.2">
      <c r="A16" s="39">
        <v>408</v>
      </c>
      <c r="B16" s="39">
        <v>408</v>
      </c>
      <c r="C16" s="39" t="s">
        <v>269</v>
      </c>
      <c r="D16" s="39">
        <v>520000118</v>
      </c>
      <c r="E16" s="39" t="s">
        <v>207</v>
      </c>
      <c r="F16" s="39" t="s">
        <v>270</v>
      </c>
      <c r="G16" s="39" t="s">
        <v>271</v>
      </c>
      <c r="H16" s="39" t="s">
        <v>210</v>
      </c>
      <c r="I16" s="39" t="s">
        <v>226</v>
      </c>
      <c r="J16" s="39" t="s">
        <v>73</v>
      </c>
      <c r="K16" s="39" t="s">
        <v>73</v>
      </c>
      <c r="L16" s="38" t="s">
        <v>212</v>
      </c>
      <c r="M16" s="38" t="s">
        <v>102</v>
      </c>
      <c r="N16" s="39" t="s">
        <v>227</v>
      </c>
      <c r="O16" s="39" t="s">
        <v>74</v>
      </c>
      <c r="P16" s="39" t="s">
        <v>77</v>
      </c>
      <c r="Q16" s="43">
        <v>745974</v>
      </c>
      <c r="R16" s="43">
        <v>1</v>
      </c>
      <c r="S16" s="43">
        <v>3729</v>
      </c>
      <c r="T16" s="40">
        <v>0</v>
      </c>
      <c r="U16" s="43">
        <v>27817.370459999998</v>
      </c>
      <c r="V16" s="45">
        <v>5.6050000000000002E-4</v>
      </c>
      <c r="W16" s="45">
        <v>4.9821290035741997E-2</v>
      </c>
      <c r="X16" s="45">
        <v>5.9823000000000003E-3</v>
      </c>
    </row>
    <row r="17" spans="1:24" x14ac:dyDescent="0.2">
      <c r="A17" s="39">
        <v>408</v>
      </c>
      <c r="B17" s="39">
        <v>408</v>
      </c>
      <c r="C17" s="39" t="s">
        <v>272</v>
      </c>
      <c r="D17" s="39">
        <v>520026683</v>
      </c>
      <c r="E17" s="39" t="s">
        <v>207</v>
      </c>
      <c r="F17" s="39" t="s">
        <v>272</v>
      </c>
      <c r="G17" s="39" t="s">
        <v>273</v>
      </c>
      <c r="H17" s="39" t="s">
        <v>210</v>
      </c>
      <c r="I17" s="39" t="s">
        <v>226</v>
      </c>
      <c r="J17" s="39" t="s">
        <v>73</v>
      </c>
      <c r="K17" s="39" t="s">
        <v>73</v>
      </c>
      <c r="L17" s="38" t="s">
        <v>212</v>
      </c>
      <c r="M17" s="38" t="s">
        <v>102</v>
      </c>
      <c r="N17" s="39" t="s">
        <v>268</v>
      </c>
      <c r="O17" s="39" t="s">
        <v>74</v>
      </c>
      <c r="P17" s="39" t="s">
        <v>77</v>
      </c>
      <c r="Q17" s="43">
        <v>279000</v>
      </c>
      <c r="R17" s="43">
        <v>1</v>
      </c>
      <c r="S17" s="43">
        <v>1609</v>
      </c>
      <c r="T17" s="40">
        <v>0</v>
      </c>
      <c r="U17" s="43">
        <v>4489.1099999999997</v>
      </c>
      <c r="V17" s="45">
        <v>5.9170000000000002E-4</v>
      </c>
      <c r="W17" s="45">
        <v>8.0400983919803222E-3</v>
      </c>
      <c r="X17" s="45">
        <v>9.6540000000000005E-4</v>
      </c>
    </row>
    <row r="18" spans="1:24" x14ac:dyDescent="0.2">
      <c r="A18" s="39">
        <v>408</v>
      </c>
      <c r="B18" s="39">
        <v>408</v>
      </c>
      <c r="C18" s="39" t="s">
        <v>274</v>
      </c>
      <c r="D18" s="39">
        <v>520037789</v>
      </c>
      <c r="E18" s="39" t="s">
        <v>207</v>
      </c>
      <c r="F18" s="39" t="s">
        <v>275</v>
      </c>
      <c r="G18" s="39" t="s">
        <v>276</v>
      </c>
      <c r="H18" s="39" t="s">
        <v>210</v>
      </c>
      <c r="I18" s="39" t="s">
        <v>226</v>
      </c>
      <c r="J18" s="39" t="s">
        <v>73</v>
      </c>
      <c r="K18" s="39" t="s">
        <v>73</v>
      </c>
      <c r="L18" s="38" t="s">
        <v>212</v>
      </c>
      <c r="M18" s="38" t="s">
        <v>102</v>
      </c>
      <c r="N18" s="39" t="s">
        <v>268</v>
      </c>
      <c r="O18" s="39" t="s">
        <v>74</v>
      </c>
      <c r="P18" s="39" t="s">
        <v>77</v>
      </c>
      <c r="Q18" s="43">
        <v>25200</v>
      </c>
      <c r="R18" s="43">
        <v>1</v>
      </c>
      <c r="S18" s="43">
        <v>28210</v>
      </c>
      <c r="T18" s="40">
        <v>0</v>
      </c>
      <c r="U18" s="43">
        <v>7108.92</v>
      </c>
      <c r="V18" s="45">
        <v>5.3019999999999999E-4</v>
      </c>
      <c r="W18" s="45">
        <v>1.2732197453560511E-2</v>
      </c>
      <c r="X18" s="45">
        <v>1.5288000000000001E-3</v>
      </c>
    </row>
    <row r="19" spans="1:24" x14ac:dyDescent="0.2">
      <c r="A19" s="39">
        <v>408</v>
      </c>
      <c r="B19" s="39">
        <v>408</v>
      </c>
      <c r="C19" s="39" t="s">
        <v>277</v>
      </c>
      <c r="D19" s="39">
        <v>511896540</v>
      </c>
      <c r="E19" s="39" t="s">
        <v>207</v>
      </c>
      <c r="F19" s="39" t="s">
        <v>278</v>
      </c>
      <c r="G19" s="39" t="s">
        <v>279</v>
      </c>
      <c r="H19" s="39" t="s">
        <v>210</v>
      </c>
      <c r="I19" s="39" t="s">
        <v>226</v>
      </c>
      <c r="J19" s="39" t="s">
        <v>73</v>
      </c>
      <c r="K19" s="39" t="s">
        <v>73</v>
      </c>
      <c r="L19" s="38" t="s">
        <v>212</v>
      </c>
      <c r="M19" s="38" t="s">
        <v>102</v>
      </c>
      <c r="N19" s="39" t="s">
        <v>280</v>
      </c>
      <c r="O19" s="39" t="s">
        <v>74</v>
      </c>
      <c r="P19" s="39" t="s">
        <v>77</v>
      </c>
      <c r="Q19" s="43">
        <v>57167</v>
      </c>
      <c r="R19" s="43">
        <v>1</v>
      </c>
      <c r="S19" s="43">
        <v>17840</v>
      </c>
      <c r="T19" s="40">
        <v>0</v>
      </c>
      <c r="U19" s="43">
        <v>10198.5928</v>
      </c>
      <c r="V19" s="45">
        <v>1.31015E-2</v>
      </c>
      <c r="W19" s="45">
        <v>1.8265796346840731E-2</v>
      </c>
      <c r="X19" s="45">
        <v>2.1933E-3</v>
      </c>
    </row>
    <row r="20" spans="1:24" x14ac:dyDescent="0.2">
      <c r="A20" s="39">
        <v>408</v>
      </c>
      <c r="B20" s="39">
        <v>408</v>
      </c>
      <c r="C20" s="39" t="s">
        <v>281</v>
      </c>
      <c r="D20" s="39">
        <v>512157603</v>
      </c>
      <c r="E20" s="39" t="s">
        <v>207</v>
      </c>
      <c r="F20" s="39" t="s">
        <v>282</v>
      </c>
      <c r="G20" s="39" t="s">
        <v>283</v>
      </c>
      <c r="H20" s="39" t="s">
        <v>210</v>
      </c>
      <c r="I20" s="39" t="s">
        <v>226</v>
      </c>
      <c r="J20" s="39" t="s">
        <v>73</v>
      </c>
      <c r="K20" s="39" t="s">
        <v>73</v>
      </c>
      <c r="L20" s="38" t="s">
        <v>212</v>
      </c>
      <c r="M20" s="38" t="s">
        <v>102</v>
      </c>
      <c r="N20" s="39" t="s">
        <v>284</v>
      </c>
      <c r="O20" s="39" t="s">
        <v>74</v>
      </c>
      <c r="P20" s="39" t="s">
        <v>77</v>
      </c>
      <c r="Q20" s="43">
        <v>20800</v>
      </c>
      <c r="R20" s="43">
        <v>1</v>
      </c>
      <c r="S20" s="43">
        <v>28150</v>
      </c>
      <c r="T20" s="40">
        <v>0</v>
      </c>
      <c r="U20" s="43">
        <v>5855.2</v>
      </c>
      <c r="V20" s="45">
        <v>1.5062000000000001E-3</v>
      </c>
      <c r="W20" s="45">
        <v>1.048669790266042E-2</v>
      </c>
      <c r="X20" s="45">
        <v>1.2592E-3</v>
      </c>
    </row>
    <row r="21" spans="1:24" x14ac:dyDescent="0.2">
      <c r="A21" s="39">
        <v>408</v>
      </c>
      <c r="B21" s="39">
        <v>408</v>
      </c>
      <c r="C21" s="39" t="s">
        <v>285</v>
      </c>
      <c r="D21" s="39">
        <v>511399388</v>
      </c>
      <c r="E21" s="39" t="s">
        <v>207</v>
      </c>
      <c r="F21" s="39" t="s">
        <v>286</v>
      </c>
      <c r="G21" s="39" t="s">
        <v>287</v>
      </c>
      <c r="H21" s="39" t="s">
        <v>210</v>
      </c>
      <c r="I21" s="39" t="s">
        <v>226</v>
      </c>
      <c r="J21" s="39" t="s">
        <v>73</v>
      </c>
      <c r="K21" s="39" t="s">
        <v>73</v>
      </c>
      <c r="L21" s="38" t="s">
        <v>212</v>
      </c>
      <c r="M21" s="38" t="s">
        <v>102</v>
      </c>
      <c r="N21" s="39" t="s">
        <v>259</v>
      </c>
      <c r="O21" s="39" t="s">
        <v>74</v>
      </c>
      <c r="P21" s="39" t="s">
        <v>77</v>
      </c>
      <c r="Q21" s="43">
        <v>35000</v>
      </c>
      <c r="R21" s="43">
        <v>1</v>
      </c>
      <c r="S21" s="43">
        <v>33200</v>
      </c>
      <c r="T21" s="40">
        <v>0</v>
      </c>
      <c r="U21" s="43">
        <v>11620</v>
      </c>
      <c r="V21" s="45">
        <v>1.7830999999999999E-3</v>
      </c>
      <c r="W21" s="45">
        <v>2.0811595837680833E-2</v>
      </c>
      <c r="X21" s="45">
        <v>2.4989999999999999E-3</v>
      </c>
    </row>
    <row r="22" spans="1:24" x14ac:dyDescent="0.2">
      <c r="A22" s="39">
        <v>408</v>
      </c>
      <c r="B22" s="39">
        <v>408</v>
      </c>
      <c r="C22" s="39" t="s">
        <v>288</v>
      </c>
      <c r="D22" s="39">
        <v>510960719</v>
      </c>
      <c r="E22" s="39" t="s">
        <v>207</v>
      </c>
      <c r="F22" s="39" t="s">
        <v>288</v>
      </c>
      <c r="G22" s="39" t="s">
        <v>289</v>
      </c>
      <c r="H22" s="39" t="s">
        <v>210</v>
      </c>
      <c r="I22" s="39" t="s">
        <v>226</v>
      </c>
      <c r="J22" s="39" t="s">
        <v>73</v>
      </c>
      <c r="K22" s="39" t="s">
        <v>73</v>
      </c>
      <c r="L22" s="38" t="s">
        <v>212</v>
      </c>
      <c r="M22" s="38" t="s">
        <v>102</v>
      </c>
      <c r="N22" s="39" t="s">
        <v>268</v>
      </c>
      <c r="O22" s="39" t="s">
        <v>74</v>
      </c>
      <c r="P22" s="39" t="s">
        <v>77</v>
      </c>
      <c r="Q22" s="43">
        <v>39100</v>
      </c>
      <c r="R22" s="43">
        <v>1</v>
      </c>
      <c r="S22" s="43">
        <v>25940</v>
      </c>
      <c r="T22" s="40">
        <v>0</v>
      </c>
      <c r="U22" s="43">
        <v>10142.540000000001</v>
      </c>
      <c r="V22" s="45">
        <v>3.2239999999999998E-4</v>
      </c>
      <c r="W22" s="45">
        <v>1.816539636692073E-2</v>
      </c>
      <c r="X22" s="45">
        <v>2.1811999999999999E-3</v>
      </c>
    </row>
    <row r="23" spans="1:24" x14ac:dyDescent="0.2">
      <c r="A23" s="39">
        <v>408</v>
      </c>
      <c r="B23" s="39">
        <v>408</v>
      </c>
      <c r="C23" s="39" t="s">
        <v>290</v>
      </c>
      <c r="D23" s="39">
        <v>511812463</v>
      </c>
      <c r="E23" s="39" t="s">
        <v>207</v>
      </c>
      <c r="F23" s="39" t="s">
        <v>291</v>
      </c>
      <c r="G23" s="39" t="s">
        <v>292</v>
      </c>
      <c r="H23" s="39" t="s">
        <v>210</v>
      </c>
      <c r="I23" s="39" t="s">
        <v>226</v>
      </c>
      <c r="J23" s="39" t="s">
        <v>73</v>
      </c>
      <c r="K23" s="39" t="s">
        <v>73</v>
      </c>
      <c r="L23" s="38" t="s">
        <v>212</v>
      </c>
      <c r="M23" s="38" t="s">
        <v>102</v>
      </c>
      <c r="N23" s="39" t="s">
        <v>280</v>
      </c>
      <c r="O23" s="39" t="s">
        <v>74</v>
      </c>
      <c r="P23" s="39" t="s">
        <v>77</v>
      </c>
      <c r="Q23" s="43">
        <v>21350</v>
      </c>
      <c r="R23" s="43">
        <v>1</v>
      </c>
      <c r="S23" s="43">
        <v>77890</v>
      </c>
      <c r="T23" s="40">
        <v>0</v>
      </c>
      <c r="U23" s="43">
        <v>16629.514999999999</v>
      </c>
      <c r="V23" s="45">
        <v>7.339E-4</v>
      </c>
      <c r="W23" s="45">
        <v>2.9783694043261193E-2</v>
      </c>
      <c r="X23" s="45">
        <v>3.5763000000000001E-3</v>
      </c>
    </row>
    <row r="24" spans="1:24" x14ac:dyDescent="0.2">
      <c r="A24" s="39">
        <v>408</v>
      </c>
      <c r="B24" s="39">
        <v>408</v>
      </c>
      <c r="C24" s="39" t="s">
        <v>293</v>
      </c>
      <c r="D24" s="39">
        <v>513901371</v>
      </c>
      <c r="E24" s="39" t="s">
        <v>207</v>
      </c>
      <c r="F24" s="39" t="s">
        <v>294</v>
      </c>
      <c r="G24" s="39" t="s">
        <v>295</v>
      </c>
      <c r="H24" s="39" t="s">
        <v>210</v>
      </c>
      <c r="I24" s="39" t="s">
        <v>226</v>
      </c>
      <c r="J24" s="39" t="s">
        <v>73</v>
      </c>
      <c r="K24" s="39" t="s">
        <v>73</v>
      </c>
      <c r="L24" s="38" t="s">
        <v>212</v>
      </c>
      <c r="M24" s="38" t="s">
        <v>102</v>
      </c>
      <c r="N24" s="39" t="s">
        <v>296</v>
      </c>
      <c r="O24" s="39" t="s">
        <v>74</v>
      </c>
      <c r="P24" s="39" t="s">
        <v>77</v>
      </c>
      <c r="Q24" s="43">
        <v>1404194</v>
      </c>
      <c r="R24" s="43">
        <v>1</v>
      </c>
      <c r="S24" s="43">
        <v>1348</v>
      </c>
      <c r="T24" s="40">
        <v>0</v>
      </c>
      <c r="U24" s="43">
        <v>18928.53512</v>
      </c>
      <c r="V24" s="45">
        <v>2.5555E-3</v>
      </c>
      <c r="W24" s="45">
        <v>3.3901293219741363E-2</v>
      </c>
      <c r="X24" s="45">
        <v>4.0707E-3</v>
      </c>
    </row>
    <row r="25" spans="1:24" x14ac:dyDescent="0.2">
      <c r="A25" s="39">
        <v>408</v>
      </c>
      <c r="B25" s="39">
        <v>408</v>
      </c>
      <c r="C25" s="39" t="s">
        <v>297</v>
      </c>
      <c r="D25" s="39">
        <v>511235434</v>
      </c>
      <c r="E25" s="39" t="s">
        <v>207</v>
      </c>
      <c r="F25" s="39" t="s">
        <v>297</v>
      </c>
      <c r="G25" s="39" t="s">
        <v>298</v>
      </c>
      <c r="H25" s="39" t="s">
        <v>210</v>
      </c>
      <c r="I25" s="39" t="s">
        <v>226</v>
      </c>
      <c r="J25" s="39" t="s">
        <v>73</v>
      </c>
      <c r="K25" s="39" t="s">
        <v>73</v>
      </c>
      <c r="L25" s="38" t="s">
        <v>212</v>
      </c>
      <c r="M25" s="38" t="s">
        <v>102</v>
      </c>
      <c r="N25" s="39" t="s">
        <v>280</v>
      </c>
      <c r="O25" s="39" t="s">
        <v>74</v>
      </c>
      <c r="P25" s="39" t="s">
        <v>77</v>
      </c>
      <c r="Q25" s="43">
        <v>45550</v>
      </c>
      <c r="R25" s="43">
        <v>1</v>
      </c>
      <c r="S25" s="43">
        <v>29980</v>
      </c>
      <c r="T25" s="40">
        <v>0</v>
      </c>
      <c r="U25" s="43">
        <v>13655.89</v>
      </c>
      <c r="V25" s="45">
        <v>1.029E-3</v>
      </c>
      <c r="W25" s="45">
        <v>2.4457895108420981E-2</v>
      </c>
      <c r="X25" s="45">
        <v>2.9367999999999998E-3</v>
      </c>
    </row>
    <row r="26" spans="1:24" x14ac:dyDescent="0.2">
      <c r="A26" s="39">
        <v>408</v>
      </c>
      <c r="B26" s="39">
        <v>408</v>
      </c>
      <c r="C26" s="39" t="s">
        <v>299</v>
      </c>
      <c r="D26" s="39">
        <v>520039298</v>
      </c>
      <c r="E26" s="39" t="s">
        <v>207</v>
      </c>
      <c r="F26" s="39" t="s">
        <v>300</v>
      </c>
      <c r="G26" s="39" t="s">
        <v>301</v>
      </c>
      <c r="H26" s="39" t="s">
        <v>210</v>
      </c>
      <c r="I26" s="39" t="s">
        <v>226</v>
      </c>
      <c r="J26" s="39" t="s">
        <v>73</v>
      </c>
      <c r="K26" s="39" t="s">
        <v>73</v>
      </c>
      <c r="L26" s="38" t="s">
        <v>212</v>
      </c>
      <c r="M26" s="38" t="s">
        <v>102</v>
      </c>
      <c r="N26" s="39" t="s">
        <v>259</v>
      </c>
      <c r="O26" s="39" t="s">
        <v>74</v>
      </c>
      <c r="P26" s="39" t="s">
        <v>77</v>
      </c>
      <c r="Q26" s="43">
        <v>760000</v>
      </c>
      <c r="R26" s="43">
        <v>1</v>
      </c>
      <c r="S26" s="43">
        <v>1373</v>
      </c>
      <c r="T26" s="40">
        <v>0</v>
      </c>
      <c r="U26" s="43">
        <v>10434.799999999999</v>
      </c>
      <c r="V26" s="45">
        <v>2.3560999999999999E-3</v>
      </c>
      <c r="W26" s="45">
        <v>1.8688896262220752E-2</v>
      </c>
      <c r="X26" s="45">
        <v>2.2441000000000002E-3</v>
      </c>
    </row>
    <row r="27" spans="1:24" x14ac:dyDescent="0.2">
      <c r="A27" s="39">
        <v>408</v>
      </c>
      <c r="B27" s="39">
        <v>408</v>
      </c>
      <c r="C27" s="39" t="s">
        <v>302</v>
      </c>
      <c r="D27" s="39">
        <v>520041146</v>
      </c>
      <c r="E27" s="39" t="s">
        <v>207</v>
      </c>
      <c r="F27" s="39" t="s">
        <v>303</v>
      </c>
      <c r="G27" s="39" t="s">
        <v>304</v>
      </c>
      <c r="H27" s="39" t="s">
        <v>210</v>
      </c>
      <c r="I27" s="39" t="s">
        <v>226</v>
      </c>
      <c r="J27" s="39" t="s">
        <v>73</v>
      </c>
      <c r="K27" s="39" t="s">
        <v>73</v>
      </c>
      <c r="L27" s="38" t="s">
        <v>212</v>
      </c>
      <c r="M27" s="38" t="s">
        <v>102</v>
      </c>
      <c r="N27" s="39" t="s">
        <v>296</v>
      </c>
      <c r="O27" s="39" t="s">
        <v>74</v>
      </c>
      <c r="P27" s="39" t="s">
        <v>77</v>
      </c>
      <c r="Q27" s="43">
        <v>146667.5</v>
      </c>
      <c r="R27" s="43">
        <v>1</v>
      </c>
      <c r="S27" s="43">
        <v>6254</v>
      </c>
      <c r="T27" s="40">
        <v>0</v>
      </c>
      <c r="U27" s="43">
        <v>9172.5854500000005</v>
      </c>
      <c r="V27" s="45">
        <v>1.238E-3</v>
      </c>
      <c r="W27" s="45">
        <v>1.642819671436066E-2</v>
      </c>
      <c r="X27" s="45">
        <v>1.9726000000000001E-3</v>
      </c>
    </row>
    <row r="28" spans="1:24" x14ac:dyDescent="0.2">
      <c r="A28" s="39">
        <v>408</v>
      </c>
      <c r="B28" s="39">
        <v>408</v>
      </c>
      <c r="C28" s="39" t="s">
        <v>305</v>
      </c>
      <c r="D28" s="39">
        <v>513834606</v>
      </c>
      <c r="E28" s="39" t="s">
        <v>207</v>
      </c>
      <c r="F28" s="39" t="s">
        <v>305</v>
      </c>
      <c r="G28" s="39" t="s">
        <v>306</v>
      </c>
      <c r="H28" s="39" t="s">
        <v>210</v>
      </c>
      <c r="I28" s="39" t="s">
        <v>226</v>
      </c>
      <c r="J28" s="39" t="s">
        <v>73</v>
      </c>
      <c r="K28" s="39" t="s">
        <v>73</v>
      </c>
      <c r="L28" s="38" t="s">
        <v>212</v>
      </c>
      <c r="M28" s="38" t="s">
        <v>102</v>
      </c>
      <c r="N28" s="39" t="s">
        <v>307</v>
      </c>
      <c r="O28" s="39" t="s">
        <v>74</v>
      </c>
      <c r="P28" s="39" t="s">
        <v>77</v>
      </c>
      <c r="Q28" s="43">
        <v>1087088</v>
      </c>
      <c r="R28" s="43">
        <v>1</v>
      </c>
      <c r="S28" s="43">
        <v>919.9</v>
      </c>
      <c r="T28" s="40">
        <v>243.86600000000001</v>
      </c>
      <c r="U28" s="43">
        <v>10243.988579999999</v>
      </c>
      <c r="V28" s="45">
        <v>1.52444E-2</v>
      </c>
      <c r="W28" s="45">
        <v>1.8347096330580737E-2</v>
      </c>
      <c r="X28" s="45">
        <v>2.2030000000000001E-3</v>
      </c>
    </row>
    <row r="29" spans="1:24" x14ac:dyDescent="0.2">
      <c r="A29" s="39">
        <v>408</v>
      </c>
      <c r="B29" s="39">
        <v>408</v>
      </c>
      <c r="C29" s="39" t="s">
        <v>308</v>
      </c>
      <c r="D29" s="39">
        <v>515559169</v>
      </c>
      <c r="E29" s="39" t="s">
        <v>207</v>
      </c>
      <c r="F29" s="39" t="s">
        <v>308</v>
      </c>
      <c r="G29" s="39" t="s">
        <v>309</v>
      </c>
      <c r="H29" s="39" t="s">
        <v>210</v>
      </c>
      <c r="I29" s="39" t="s">
        <v>226</v>
      </c>
      <c r="J29" s="39" t="s">
        <v>73</v>
      </c>
      <c r="K29" s="39" t="s">
        <v>73</v>
      </c>
      <c r="L29" s="38" t="s">
        <v>212</v>
      </c>
      <c r="M29" s="38" t="s">
        <v>102</v>
      </c>
      <c r="N29" s="39" t="s">
        <v>213</v>
      </c>
      <c r="O29" s="39" t="s">
        <v>74</v>
      </c>
      <c r="P29" s="39" t="s">
        <v>77</v>
      </c>
      <c r="Q29" s="43">
        <v>1450810</v>
      </c>
      <c r="R29" s="43">
        <v>1</v>
      </c>
      <c r="S29" s="43">
        <v>302.10000000000002</v>
      </c>
      <c r="T29" s="40">
        <v>0</v>
      </c>
      <c r="U29" s="43">
        <v>4382.8970099999997</v>
      </c>
      <c r="V29" s="45">
        <v>1.2411E-2</v>
      </c>
      <c r="W29" s="45">
        <v>7.8497984300403157E-3</v>
      </c>
      <c r="X29" s="45">
        <v>9.4260000000000004E-4</v>
      </c>
    </row>
    <row r="30" spans="1:24" x14ac:dyDescent="0.2">
      <c r="A30" s="39">
        <v>408</v>
      </c>
      <c r="B30" s="39">
        <v>408</v>
      </c>
      <c r="C30" s="39" t="s">
        <v>310</v>
      </c>
      <c r="D30" s="39">
        <v>513764399</v>
      </c>
      <c r="E30" s="39" t="s">
        <v>207</v>
      </c>
      <c r="F30" s="39" t="s">
        <v>311</v>
      </c>
      <c r="G30" s="39" t="s">
        <v>312</v>
      </c>
      <c r="H30" s="39" t="s">
        <v>210</v>
      </c>
      <c r="I30" s="39" t="s">
        <v>226</v>
      </c>
      <c r="J30" s="39" t="s">
        <v>73</v>
      </c>
      <c r="K30" s="39" t="s">
        <v>73</v>
      </c>
      <c r="L30" s="38" t="s">
        <v>212</v>
      </c>
      <c r="M30" s="38" t="s">
        <v>102</v>
      </c>
      <c r="N30" s="39" t="s">
        <v>313</v>
      </c>
      <c r="O30" s="39" t="s">
        <v>74</v>
      </c>
      <c r="P30" s="39" t="s">
        <v>77</v>
      </c>
      <c r="Q30" s="43">
        <v>728475</v>
      </c>
      <c r="R30" s="43">
        <v>1</v>
      </c>
      <c r="S30" s="43">
        <v>1412</v>
      </c>
      <c r="T30" s="40">
        <v>0</v>
      </c>
      <c r="U30" s="43">
        <v>10286.066999999999</v>
      </c>
      <c r="V30" s="45">
        <v>3.29377E-2</v>
      </c>
      <c r="W30" s="45">
        <v>1.842249631550074E-2</v>
      </c>
      <c r="X30" s="45">
        <v>2.2120999999999998E-3</v>
      </c>
    </row>
    <row r="31" spans="1:24" x14ac:dyDescent="0.2">
      <c r="A31" s="39">
        <v>408</v>
      </c>
      <c r="B31" s="39">
        <v>408</v>
      </c>
      <c r="C31" s="39" t="s">
        <v>314</v>
      </c>
      <c r="D31" s="39">
        <v>520037763</v>
      </c>
      <c r="E31" s="39" t="s">
        <v>207</v>
      </c>
      <c r="F31" s="39" t="s">
        <v>315</v>
      </c>
      <c r="G31" s="39" t="s">
        <v>316</v>
      </c>
      <c r="H31" s="39" t="s">
        <v>210</v>
      </c>
      <c r="I31" s="39" t="s">
        <v>226</v>
      </c>
      <c r="J31" s="39" t="s">
        <v>73</v>
      </c>
      <c r="K31" s="39" t="s">
        <v>73</v>
      </c>
      <c r="L31" s="38" t="s">
        <v>212</v>
      </c>
      <c r="M31" s="38" t="s">
        <v>102</v>
      </c>
      <c r="N31" s="39" t="s">
        <v>246</v>
      </c>
      <c r="O31" s="39" t="s">
        <v>74</v>
      </c>
      <c r="P31" s="39" t="s">
        <v>77</v>
      </c>
      <c r="Q31" s="43">
        <v>710000</v>
      </c>
      <c r="R31" s="43">
        <v>1</v>
      </c>
      <c r="S31" s="43">
        <v>21.4</v>
      </c>
      <c r="T31" s="40">
        <v>0</v>
      </c>
      <c r="U31" s="43">
        <v>151.94</v>
      </c>
      <c r="V31" s="45">
        <v>8.3458000000000004E-3</v>
      </c>
      <c r="W31" s="45">
        <v>2.7209994558001092E-4</v>
      </c>
      <c r="X31" s="45">
        <v>3.2700000000000002E-5</v>
      </c>
    </row>
    <row r="32" spans="1:24" x14ac:dyDescent="0.2">
      <c r="A32" s="39">
        <v>408</v>
      </c>
      <c r="B32" s="39">
        <v>408</v>
      </c>
      <c r="C32" s="39" t="s">
        <v>317</v>
      </c>
      <c r="D32" s="39">
        <v>515722536</v>
      </c>
      <c r="E32" s="39" t="s">
        <v>207</v>
      </c>
      <c r="F32" s="39" t="s">
        <v>317</v>
      </c>
      <c r="G32" s="39" t="s">
        <v>318</v>
      </c>
      <c r="H32" s="39" t="s">
        <v>210</v>
      </c>
      <c r="I32" s="39" t="s">
        <v>226</v>
      </c>
      <c r="J32" s="39" t="s">
        <v>73</v>
      </c>
      <c r="K32" s="39" t="s">
        <v>73</v>
      </c>
      <c r="L32" s="38" t="s">
        <v>212</v>
      </c>
      <c r="M32" s="38" t="s">
        <v>102</v>
      </c>
      <c r="N32" s="39" t="s">
        <v>284</v>
      </c>
      <c r="O32" s="39" t="s">
        <v>74</v>
      </c>
      <c r="P32" s="39" t="s">
        <v>77</v>
      </c>
      <c r="Q32" s="43">
        <v>405000</v>
      </c>
      <c r="R32" s="43">
        <v>1</v>
      </c>
      <c r="S32" s="43">
        <v>332.4</v>
      </c>
      <c r="T32" s="40">
        <v>0</v>
      </c>
      <c r="U32" s="43">
        <v>1346.22</v>
      </c>
      <c r="V32" s="45">
        <v>3.2184000000000002E-3</v>
      </c>
      <c r="W32" s="45">
        <v>2.4110995177800965E-3</v>
      </c>
      <c r="X32" s="45">
        <v>2.8949999999999999E-4</v>
      </c>
    </row>
    <row r="33" spans="1:24" x14ac:dyDescent="0.2">
      <c r="A33" s="39">
        <v>408</v>
      </c>
      <c r="B33" s="39">
        <v>408</v>
      </c>
      <c r="C33" s="39" t="s">
        <v>319</v>
      </c>
      <c r="D33" s="39">
        <v>514259019</v>
      </c>
      <c r="E33" s="39" t="s">
        <v>207</v>
      </c>
      <c r="F33" s="39" t="s">
        <v>319</v>
      </c>
      <c r="G33" s="39" t="s">
        <v>320</v>
      </c>
      <c r="H33" s="39" t="s">
        <v>210</v>
      </c>
      <c r="I33" s="39" t="s">
        <v>226</v>
      </c>
      <c r="J33" s="39" t="s">
        <v>73</v>
      </c>
      <c r="K33" s="39" t="s">
        <v>73</v>
      </c>
      <c r="L33" s="38" t="s">
        <v>212</v>
      </c>
      <c r="M33" s="38" t="s">
        <v>102</v>
      </c>
      <c r="N33" s="39" t="s">
        <v>321</v>
      </c>
      <c r="O33" s="39" t="s">
        <v>74</v>
      </c>
      <c r="P33" s="39" t="s">
        <v>77</v>
      </c>
      <c r="Q33" s="43">
        <v>185000</v>
      </c>
      <c r="R33" s="43">
        <v>1</v>
      </c>
      <c r="S33" s="43">
        <v>3950</v>
      </c>
      <c r="T33" s="40">
        <v>0</v>
      </c>
      <c r="U33" s="43">
        <v>7307.5</v>
      </c>
      <c r="V33" s="45">
        <v>2.3100999999999998E-3</v>
      </c>
      <c r="W33" s="45">
        <v>1.3087797382440525E-2</v>
      </c>
      <c r="X33" s="45">
        <v>1.5715E-3</v>
      </c>
    </row>
    <row r="34" spans="1:24" x14ac:dyDescent="0.2">
      <c r="A34" s="39">
        <v>408</v>
      </c>
      <c r="B34" s="39">
        <v>408</v>
      </c>
      <c r="C34" s="39" t="s">
        <v>322</v>
      </c>
      <c r="D34" s="39" t="s">
        <v>323</v>
      </c>
      <c r="E34" s="39" t="s">
        <v>324</v>
      </c>
      <c r="F34" s="39" t="s">
        <v>325</v>
      </c>
      <c r="G34" s="39" t="s">
        <v>326</v>
      </c>
      <c r="H34" s="39" t="s">
        <v>210</v>
      </c>
      <c r="I34" s="39" t="s">
        <v>226</v>
      </c>
      <c r="J34" s="39" t="s">
        <v>163</v>
      </c>
      <c r="K34" s="39" t="s">
        <v>164</v>
      </c>
      <c r="L34" s="38" t="s">
        <v>212</v>
      </c>
      <c r="M34" s="38" t="s">
        <v>193</v>
      </c>
      <c r="N34" s="39" t="s">
        <v>327</v>
      </c>
      <c r="O34" s="39" t="s">
        <v>74</v>
      </c>
      <c r="P34" s="39" t="s">
        <v>82</v>
      </c>
      <c r="Q34" s="43">
        <v>31560</v>
      </c>
      <c r="R34" s="43">
        <v>3.71</v>
      </c>
      <c r="S34" s="43">
        <v>16585</v>
      </c>
      <c r="T34" s="40">
        <v>0</v>
      </c>
      <c r="U34" s="43">
        <v>19418.978459999998</v>
      </c>
      <c r="V34" s="45">
        <v>5.3000000000000001E-6</v>
      </c>
      <c r="W34" s="45">
        <v>3.4779693044061394E-2</v>
      </c>
      <c r="X34" s="45">
        <v>4.1761999999999997E-3</v>
      </c>
    </row>
    <row r="35" spans="1:24" x14ac:dyDescent="0.2">
      <c r="A35" s="39">
        <v>408</v>
      </c>
      <c r="B35" s="39">
        <v>408</v>
      </c>
      <c r="C35" s="39" t="s">
        <v>328</v>
      </c>
      <c r="D35" s="39" t="s">
        <v>329</v>
      </c>
      <c r="E35" s="39" t="s">
        <v>324</v>
      </c>
      <c r="F35" s="39" t="s">
        <v>330</v>
      </c>
      <c r="G35" s="39" t="s">
        <v>331</v>
      </c>
      <c r="H35" s="39" t="s">
        <v>210</v>
      </c>
      <c r="I35" s="39" t="s">
        <v>226</v>
      </c>
      <c r="J35" s="39" t="s">
        <v>163</v>
      </c>
      <c r="K35" s="39" t="s">
        <v>164</v>
      </c>
      <c r="L35" s="38" t="s">
        <v>212</v>
      </c>
      <c r="M35" s="38" t="s">
        <v>332</v>
      </c>
      <c r="N35" s="39" t="s">
        <v>333</v>
      </c>
      <c r="O35" s="39" t="s">
        <v>74</v>
      </c>
      <c r="P35" s="39" t="s">
        <v>82</v>
      </c>
      <c r="Q35" s="43">
        <v>9400</v>
      </c>
      <c r="R35" s="43">
        <v>3.71</v>
      </c>
      <c r="S35" s="43">
        <v>43030</v>
      </c>
      <c r="T35" s="40">
        <v>0</v>
      </c>
      <c r="U35" s="43">
        <v>15006.2822</v>
      </c>
      <c r="V35" s="45">
        <v>1.1999999999999999E-6</v>
      </c>
      <c r="W35" s="45">
        <v>2.687649462470108E-2</v>
      </c>
      <c r="X35" s="45">
        <v>3.2271999999999999E-3</v>
      </c>
    </row>
    <row r="36" spans="1:24" x14ac:dyDescent="0.2">
      <c r="A36" s="39">
        <v>408</v>
      </c>
      <c r="B36" s="39">
        <v>408</v>
      </c>
      <c r="C36" s="39" t="s">
        <v>334</v>
      </c>
      <c r="D36" s="39" t="s">
        <v>335</v>
      </c>
      <c r="E36" s="39" t="s">
        <v>324</v>
      </c>
      <c r="F36" s="39" t="s">
        <v>336</v>
      </c>
      <c r="G36" s="39" t="s">
        <v>337</v>
      </c>
      <c r="H36" s="39" t="s">
        <v>210</v>
      </c>
      <c r="I36" s="39" t="s">
        <v>226</v>
      </c>
      <c r="J36" s="39" t="s">
        <v>163</v>
      </c>
      <c r="K36" s="39" t="s">
        <v>73</v>
      </c>
      <c r="L36" s="38" t="s">
        <v>212</v>
      </c>
      <c r="M36" s="38" t="s">
        <v>193</v>
      </c>
      <c r="N36" s="39" t="s">
        <v>338</v>
      </c>
      <c r="O36" s="39" t="s">
        <v>74</v>
      </c>
      <c r="P36" s="39" t="s">
        <v>82</v>
      </c>
      <c r="Q36" s="43">
        <v>350</v>
      </c>
      <c r="R36" s="43">
        <v>3.71</v>
      </c>
      <c r="S36" s="43">
        <v>1201</v>
      </c>
      <c r="T36" s="40">
        <v>0</v>
      </c>
      <c r="U36" s="43">
        <v>15.59498</v>
      </c>
      <c r="V36" s="45">
        <v>2.72E-5</v>
      </c>
      <c r="W36" s="45">
        <v>2.7899994420001118E-5</v>
      </c>
      <c r="X36" s="45">
        <v>3.4000000000000001E-6</v>
      </c>
    </row>
    <row r="37" spans="1:24" x14ac:dyDescent="0.2">
      <c r="A37" s="39">
        <v>408</v>
      </c>
      <c r="B37" s="39">
        <v>408</v>
      </c>
      <c r="C37" s="39" t="s">
        <v>339</v>
      </c>
      <c r="D37" s="39" t="s">
        <v>340</v>
      </c>
      <c r="E37" s="39" t="s">
        <v>324</v>
      </c>
      <c r="F37" s="39" t="s">
        <v>341</v>
      </c>
      <c r="G37" s="39" t="s">
        <v>342</v>
      </c>
      <c r="H37" s="39" t="s">
        <v>210</v>
      </c>
      <c r="I37" s="39" t="s">
        <v>226</v>
      </c>
      <c r="J37" s="39" t="s">
        <v>163</v>
      </c>
      <c r="K37" s="39" t="s">
        <v>164</v>
      </c>
      <c r="L37" s="38" t="s">
        <v>212</v>
      </c>
      <c r="M37" s="38" t="s">
        <v>174</v>
      </c>
      <c r="N37" s="39" t="s">
        <v>338</v>
      </c>
      <c r="O37" s="39" t="s">
        <v>74</v>
      </c>
      <c r="P37" s="39" t="s">
        <v>82</v>
      </c>
      <c r="Q37" s="43">
        <v>61600</v>
      </c>
      <c r="R37" s="43">
        <v>3.71</v>
      </c>
      <c r="S37" s="43">
        <v>7694</v>
      </c>
      <c r="T37" s="40">
        <v>0</v>
      </c>
      <c r="U37" s="43">
        <v>17583.559840000002</v>
      </c>
      <c r="V37" s="45">
        <v>1.0189000000000001E-3</v>
      </c>
      <c r="W37" s="45">
        <v>3.1492393701521258E-2</v>
      </c>
      <c r="X37" s="45">
        <v>3.7815000000000001E-3</v>
      </c>
    </row>
    <row r="38" spans="1:24" x14ac:dyDescent="0.2">
      <c r="A38" s="39">
        <v>408</v>
      </c>
      <c r="B38" s="39">
        <v>408</v>
      </c>
      <c r="C38" s="39" t="s">
        <v>343</v>
      </c>
      <c r="D38" s="39" t="s">
        <v>344</v>
      </c>
      <c r="E38" s="39" t="s">
        <v>324</v>
      </c>
      <c r="F38" s="39" t="s">
        <v>345</v>
      </c>
      <c r="G38" s="39" t="s">
        <v>346</v>
      </c>
      <c r="H38" s="39" t="s">
        <v>210</v>
      </c>
      <c r="I38" s="39" t="s">
        <v>226</v>
      </c>
      <c r="J38" s="39" t="s">
        <v>163</v>
      </c>
      <c r="K38" s="39" t="s">
        <v>164</v>
      </c>
      <c r="L38" s="38" t="s">
        <v>212</v>
      </c>
      <c r="M38" s="38" t="s">
        <v>174</v>
      </c>
      <c r="N38" s="39" t="s">
        <v>347</v>
      </c>
      <c r="O38" s="39" t="s">
        <v>74</v>
      </c>
      <c r="P38" s="39" t="s">
        <v>82</v>
      </c>
      <c r="Q38" s="43">
        <v>8590</v>
      </c>
      <c r="R38" s="43">
        <v>3.71</v>
      </c>
      <c r="S38" s="43">
        <v>27495</v>
      </c>
      <c r="T38" s="40">
        <v>0</v>
      </c>
      <c r="U38" s="43">
        <v>8762.3540499999999</v>
      </c>
      <c r="V38" s="45">
        <v>5.1000000000000003E-6</v>
      </c>
      <c r="W38" s="45">
        <v>1.5693496861300629E-2</v>
      </c>
      <c r="X38" s="45">
        <v>1.8844000000000001E-3</v>
      </c>
    </row>
    <row r="39" spans="1:24" x14ac:dyDescent="0.2">
      <c r="A39" s="39">
        <v>408</v>
      </c>
      <c r="B39" s="39">
        <v>408</v>
      </c>
      <c r="C39" s="39" t="s">
        <v>348</v>
      </c>
      <c r="D39" s="39" t="s">
        <v>349</v>
      </c>
      <c r="E39" s="39" t="s">
        <v>324</v>
      </c>
      <c r="F39" s="39" t="s">
        <v>348</v>
      </c>
      <c r="G39" s="39" t="s">
        <v>350</v>
      </c>
      <c r="H39" s="39" t="s">
        <v>210</v>
      </c>
      <c r="I39" s="39" t="s">
        <v>226</v>
      </c>
      <c r="J39" s="39" t="s">
        <v>163</v>
      </c>
      <c r="K39" s="39" t="s">
        <v>164</v>
      </c>
      <c r="L39" s="38" t="s">
        <v>212</v>
      </c>
      <c r="M39" s="38" t="s">
        <v>174</v>
      </c>
      <c r="N39" s="39" t="s">
        <v>351</v>
      </c>
      <c r="O39" s="39" t="s">
        <v>74</v>
      </c>
      <c r="P39" s="39" t="s">
        <v>82</v>
      </c>
      <c r="Q39" s="43">
        <v>43030</v>
      </c>
      <c r="R39" s="43">
        <v>3.71</v>
      </c>
      <c r="S39" s="43">
        <v>12144</v>
      </c>
      <c r="T39" s="40">
        <v>0.3009</v>
      </c>
      <c r="U39" s="43">
        <v>19387.95606</v>
      </c>
      <c r="V39" s="45">
        <v>1.7E-6</v>
      </c>
      <c r="W39" s="45">
        <v>3.4724093055181392E-2</v>
      </c>
      <c r="X39" s="45">
        <v>4.1694999999999996E-3</v>
      </c>
    </row>
    <row r="40" spans="1:24" x14ac:dyDescent="0.2">
      <c r="A40" s="39">
        <v>408</v>
      </c>
      <c r="B40" s="39">
        <v>408</v>
      </c>
      <c r="C40" s="39" t="s">
        <v>352</v>
      </c>
      <c r="D40" s="39" t="s">
        <v>353</v>
      </c>
      <c r="E40" s="39" t="s">
        <v>324</v>
      </c>
      <c r="F40" s="39" t="s">
        <v>354</v>
      </c>
      <c r="G40" s="39" t="s">
        <v>355</v>
      </c>
      <c r="H40" s="39" t="s">
        <v>210</v>
      </c>
      <c r="I40" s="39" t="s">
        <v>226</v>
      </c>
      <c r="J40" s="39" t="s">
        <v>163</v>
      </c>
      <c r="K40" s="39" t="s">
        <v>356</v>
      </c>
      <c r="L40" s="38" t="s">
        <v>212</v>
      </c>
      <c r="M40" s="38" t="s">
        <v>357</v>
      </c>
      <c r="N40" s="39" t="s">
        <v>351</v>
      </c>
      <c r="O40" s="39" t="s">
        <v>74</v>
      </c>
      <c r="P40" s="39" t="s">
        <v>82</v>
      </c>
      <c r="Q40" s="43">
        <v>1350</v>
      </c>
      <c r="R40" s="43">
        <v>3.71</v>
      </c>
      <c r="S40" s="43">
        <v>116900</v>
      </c>
      <c r="T40" s="40">
        <v>0</v>
      </c>
      <c r="U40" s="43">
        <v>5854.9364999999998</v>
      </c>
      <c r="V40" s="45">
        <v>5.5999999999999997E-6</v>
      </c>
      <c r="W40" s="45">
        <v>1.0486297902740421E-2</v>
      </c>
      <c r="X40" s="45">
        <v>1.2591E-3</v>
      </c>
    </row>
    <row r="41" spans="1:24" x14ac:dyDescent="0.2">
      <c r="A41" s="39">
        <v>408</v>
      </c>
      <c r="B41" s="39">
        <v>408</v>
      </c>
      <c r="C41" s="39" t="s">
        <v>358</v>
      </c>
      <c r="D41" s="39" t="s">
        <v>359</v>
      </c>
      <c r="E41" s="39" t="s">
        <v>324</v>
      </c>
      <c r="F41" s="39" t="s">
        <v>360</v>
      </c>
      <c r="G41" s="39" t="s">
        <v>361</v>
      </c>
      <c r="H41" s="39" t="s">
        <v>210</v>
      </c>
      <c r="I41" s="39" t="s">
        <v>226</v>
      </c>
      <c r="J41" s="39" t="s">
        <v>163</v>
      </c>
      <c r="K41" s="39" t="s">
        <v>164</v>
      </c>
      <c r="L41" s="38" t="s">
        <v>212</v>
      </c>
      <c r="M41" s="38" t="s">
        <v>174</v>
      </c>
      <c r="N41" s="39" t="s">
        <v>327</v>
      </c>
      <c r="O41" s="39" t="s">
        <v>74</v>
      </c>
      <c r="P41" s="39" t="s">
        <v>82</v>
      </c>
      <c r="Q41" s="43">
        <v>15300</v>
      </c>
      <c r="R41" s="43">
        <v>3.71</v>
      </c>
      <c r="S41" s="43">
        <v>18633</v>
      </c>
      <c r="T41" s="40">
        <v>0</v>
      </c>
      <c r="U41" s="43">
        <v>10576.649789999999</v>
      </c>
      <c r="V41" s="45">
        <v>1.3999999999999999E-6</v>
      </c>
      <c r="W41" s="45">
        <v>1.8942896211420757E-2</v>
      </c>
      <c r="X41" s="45">
        <v>2.2745999999999999E-3</v>
      </c>
    </row>
    <row r="42" spans="1:24" x14ac:dyDescent="0.2">
      <c r="A42" s="39">
        <v>408</v>
      </c>
      <c r="B42" s="39">
        <v>408</v>
      </c>
      <c r="C42" s="39" t="s">
        <v>362</v>
      </c>
      <c r="D42" s="39" t="s">
        <v>363</v>
      </c>
      <c r="E42" s="39" t="s">
        <v>324</v>
      </c>
      <c r="F42" s="39" t="s">
        <v>364</v>
      </c>
      <c r="G42" s="39" t="s">
        <v>365</v>
      </c>
      <c r="H42" s="39" t="s">
        <v>210</v>
      </c>
      <c r="I42" s="39" t="s">
        <v>226</v>
      </c>
      <c r="J42" s="39" t="s">
        <v>163</v>
      </c>
      <c r="K42" s="39" t="s">
        <v>366</v>
      </c>
      <c r="L42" s="38" t="s">
        <v>212</v>
      </c>
      <c r="M42" s="38" t="s">
        <v>193</v>
      </c>
      <c r="N42" s="39" t="s">
        <v>351</v>
      </c>
      <c r="O42" s="39" t="s">
        <v>74</v>
      </c>
      <c r="P42" s="39" t="s">
        <v>82</v>
      </c>
      <c r="Q42" s="43">
        <v>5497</v>
      </c>
      <c r="R42" s="43">
        <v>3.71</v>
      </c>
      <c r="S42" s="43">
        <v>83325</v>
      </c>
      <c r="T42" s="40">
        <v>0</v>
      </c>
      <c r="U42" s="43">
        <v>16993.192169999998</v>
      </c>
      <c r="V42" s="45">
        <v>1.3699999999999999E-5</v>
      </c>
      <c r="W42" s="45">
        <v>3.043499391300122E-2</v>
      </c>
      <c r="X42" s="45">
        <v>3.6545000000000002E-3</v>
      </c>
    </row>
    <row r="43" spans="1:24" x14ac:dyDescent="0.2">
      <c r="A43" s="39">
        <v>408</v>
      </c>
      <c r="B43" s="39">
        <v>408</v>
      </c>
      <c r="C43" s="39" t="s">
        <v>367</v>
      </c>
      <c r="D43" s="39" t="s">
        <v>368</v>
      </c>
      <c r="E43" s="39" t="s">
        <v>324</v>
      </c>
      <c r="F43" s="39" t="s">
        <v>369</v>
      </c>
      <c r="G43" s="39" t="s">
        <v>370</v>
      </c>
      <c r="H43" s="39" t="s">
        <v>210</v>
      </c>
      <c r="I43" s="39" t="s">
        <v>226</v>
      </c>
      <c r="J43" s="39" t="s">
        <v>163</v>
      </c>
      <c r="K43" s="39" t="s">
        <v>164</v>
      </c>
      <c r="L43" s="38" t="s">
        <v>212</v>
      </c>
      <c r="M43" s="38" t="s">
        <v>193</v>
      </c>
      <c r="N43" s="39" t="s">
        <v>371</v>
      </c>
      <c r="O43" s="39" t="s">
        <v>74</v>
      </c>
      <c r="P43" s="39" t="s">
        <v>82</v>
      </c>
      <c r="Q43" s="43">
        <v>8900</v>
      </c>
      <c r="R43" s="43">
        <v>3.71</v>
      </c>
      <c r="S43" s="43">
        <v>26163</v>
      </c>
      <c r="T43" s="40">
        <v>0</v>
      </c>
      <c r="U43" s="43">
        <v>8638.7609699999994</v>
      </c>
      <c r="V43" s="45">
        <v>2.7E-6</v>
      </c>
      <c r="W43" s="45">
        <v>1.5472096905580622E-2</v>
      </c>
      <c r="X43" s="45">
        <v>1.8577999999999999E-3</v>
      </c>
    </row>
    <row r="44" spans="1:24" x14ac:dyDescent="0.2">
      <c r="A44" s="39">
        <v>408</v>
      </c>
      <c r="B44" s="39">
        <v>408</v>
      </c>
      <c r="C44" s="39" t="s">
        <v>372</v>
      </c>
      <c r="D44" s="39" t="s">
        <v>373</v>
      </c>
      <c r="E44" s="39" t="s">
        <v>324</v>
      </c>
      <c r="F44" s="39" t="s">
        <v>374</v>
      </c>
      <c r="G44" s="39" t="s">
        <v>375</v>
      </c>
      <c r="H44" s="39" t="s">
        <v>210</v>
      </c>
      <c r="I44" s="39" t="s">
        <v>226</v>
      </c>
      <c r="J44" s="39" t="s">
        <v>163</v>
      </c>
      <c r="K44" s="39" t="s">
        <v>164</v>
      </c>
      <c r="L44" s="38" t="s">
        <v>212</v>
      </c>
      <c r="M44" s="38" t="s">
        <v>193</v>
      </c>
      <c r="N44" s="39" t="s">
        <v>347</v>
      </c>
      <c r="O44" s="39" t="s">
        <v>74</v>
      </c>
      <c r="P44" s="39" t="s">
        <v>82</v>
      </c>
      <c r="Q44" s="43">
        <v>7700</v>
      </c>
      <c r="R44" s="43">
        <v>3.71</v>
      </c>
      <c r="S44" s="43">
        <v>49380</v>
      </c>
      <c r="T44" s="40">
        <v>0</v>
      </c>
      <c r="U44" s="43">
        <v>14106.384599999999</v>
      </c>
      <c r="V44" s="45">
        <v>8.3000000000000002E-6</v>
      </c>
      <c r="W44" s="45">
        <v>2.5264694947061014E-2</v>
      </c>
      <c r="X44" s="45">
        <v>3.0336999999999999E-3</v>
      </c>
    </row>
    <row r="45" spans="1:24" x14ac:dyDescent="0.2">
      <c r="A45" s="39">
        <v>408</v>
      </c>
      <c r="B45" s="39">
        <v>408</v>
      </c>
      <c r="C45" s="39" t="s">
        <v>376</v>
      </c>
      <c r="D45" s="39" t="s">
        <v>377</v>
      </c>
      <c r="E45" s="39" t="s">
        <v>324</v>
      </c>
      <c r="F45" s="39" t="s">
        <v>376</v>
      </c>
      <c r="G45" s="39" t="s">
        <v>378</v>
      </c>
      <c r="H45" s="39" t="s">
        <v>210</v>
      </c>
      <c r="I45" s="39" t="s">
        <v>226</v>
      </c>
      <c r="J45" s="39" t="s">
        <v>163</v>
      </c>
      <c r="K45" s="39" t="s">
        <v>164</v>
      </c>
      <c r="L45" s="38" t="s">
        <v>212</v>
      </c>
      <c r="M45" s="38" t="s">
        <v>332</v>
      </c>
      <c r="N45" s="39" t="s">
        <v>379</v>
      </c>
      <c r="O45" s="39" t="s">
        <v>74</v>
      </c>
      <c r="P45" s="39" t="s">
        <v>82</v>
      </c>
      <c r="Q45" s="43">
        <v>2580</v>
      </c>
      <c r="R45" s="43">
        <v>3.71</v>
      </c>
      <c r="S45" s="43">
        <v>88652</v>
      </c>
      <c r="T45" s="40">
        <v>0</v>
      </c>
      <c r="U45" s="43">
        <v>8485.5921300000009</v>
      </c>
      <c r="V45" s="45">
        <v>5.8000000000000004E-6</v>
      </c>
      <c r="W45" s="45">
        <v>1.5197796960440609E-2</v>
      </c>
      <c r="X45" s="45">
        <v>1.8249E-3</v>
      </c>
    </row>
    <row r="46" spans="1:24" x14ac:dyDescent="0.2">
      <c r="A46" s="39">
        <v>408</v>
      </c>
      <c r="B46" s="39">
        <v>408</v>
      </c>
      <c r="C46" s="39" t="s">
        <v>380</v>
      </c>
      <c r="D46" s="39" t="s">
        <v>381</v>
      </c>
      <c r="E46" s="39" t="s">
        <v>324</v>
      </c>
      <c r="F46" s="39" t="s">
        <v>380</v>
      </c>
      <c r="G46" s="39" t="s">
        <v>382</v>
      </c>
      <c r="H46" s="39" t="s">
        <v>210</v>
      </c>
      <c r="I46" s="39" t="s">
        <v>226</v>
      </c>
      <c r="J46" s="39" t="s">
        <v>163</v>
      </c>
      <c r="K46" s="39" t="s">
        <v>164</v>
      </c>
      <c r="L46" s="38" t="s">
        <v>212</v>
      </c>
      <c r="M46" s="38" t="s">
        <v>332</v>
      </c>
      <c r="N46" s="39" t="s">
        <v>351</v>
      </c>
      <c r="O46" s="39" t="s">
        <v>74</v>
      </c>
      <c r="P46" s="39" t="s">
        <v>82</v>
      </c>
      <c r="Q46" s="43">
        <v>14920</v>
      </c>
      <c r="R46" s="43">
        <v>3.71</v>
      </c>
      <c r="S46" s="43">
        <v>16408</v>
      </c>
      <c r="T46" s="40">
        <v>0</v>
      </c>
      <c r="U46" s="43">
        <v>9082.3530499999997</v>
      </c>
      <c r="V46" s="45">
        <v>9.2E-6</v>
      </c>
      <c r="W46" s="45">
        <v>1.6266596746680653E-2</v>
      </c>
      <c r="X46" s="45">
        <v>1.9532E-3</v>
      </c>
    </row>
    <row r="47" spans="1:24" x14ac:dyDescent="0.2">
      <c r="A47" s="39">
        <v>408</v>
      </c>
      <c r="B47" s="39">
        <v>408</v>
      </c>
      <c r="C47" s="39" t="s">
        <v>383</v>
      </c>
      <c r="D47" s="39">
        <v>514130491</v>
      </c>
      <c r="E47" s="39" t="s">
        <v>207</v>
      </c>
      <c r="F47" s="39" t="s">
        <v>384</v>
      </c>
      <c r="G47" s="39" t="s">
        <v>385</v>
      </c>
      <c r="H47" s="39" t="s">
        <v>210</v>
      </c>
      <c r="I47" s="39" t="s">
        <v>226</v>
      </c>
      <c r="J47" s="39" t="s">
        <v>163</v>
      </c>
      <c r="K47" s="39" t="s">
        <v>73</v>
      </c>
      <c r="L47" s="38" t="s">
        <v>212</v>
      </c>
      <c r="M47" s="38" t="s">
        <v>174</v>
      </c>
      <c r="N47" s="39" t="s">
        <v>333</v>
      </c>
      <c r="O47" s="39" t="s">
        <v>74</v>
      </c>
      <c r="P47" s="39" t="s">
        <v>82</v>
      </c>
      <c r="Q47" s="43">
        <v>101</v>
      </c>
      <c r="R47" s="43">
        <v>3.71</v>
      </c>
      <c r="S47" s="43">
        <v>2904</v>
      </c>
      <c r="T47" s="40">
        <v>0</v>
      </c>
      <c r="U47" s="43">
        <v>10.88157</v>
      </c>
      <c r="V47" s="45">
        <v>8.9999999999999996E-7</v>
      </c>
      <c r="W47" s="45">
        <v>1.9499996100000783E-5</v>
      </c>
      <c r="X47" s="45">
        <v>2.3E-6</v>
      </c>
    </row>
    <row r="48" spans="1:24" x14ac:dyDescent="0.2">
      <c r="A48" s="39">
        <v>408</v>
      </c>
      <c r="B48" s="39">
        <v>408</v>
      </c>
      <c r="C48" s="39" t="s">
        <v>386</v>
      </c>
      <c r="D48" s="39" t="s">
        <v>387</v>
      </c>
      <c r="E48" s="39" t="s">
        <v>324</v>
      </c>
      <c r="F48" s="39" t="s">
        <v>388</v>
      </c>
      <c r="G48" s="39" t="s">
        <v>389</v>
      </c>
      <c r="H48" s="39" t="s">
        <v>210</v>
      </c>
      <c r="I48" s="39" t="s">
        <v>226</v>
      </c>
      <c r="J48" s="39" t="s">
        <v>163</v>
      </c>
      <c r="K48" s="39" t="s">
        <v>164</v>
      </c>
      <c r="L48" s="38" t="s">
        <v>212</v>
      </c>
      <c r="M48" s="38" t="s">
        <v>332</v>
      </c>
      <c r="N48" s="39" t="s">
        <v>333</v>
      </c>
      <c r="O48" s="39" t="s">
        <v>74</v>
      </c>
      <c r="P48" s="39" t="s">
        <v>82</v>
      </c>
      <c r="Q48" s="43">
        <v>42</v>
      </c>
      <c r="R48" s="43">
        <v>3.71</v>
      </c>
      <c r="S48" s="43">
        <v>27777</v>
      </c>
      <c r="T48" s="40">
        <v>0</v>
      </c>
      <c r="U48" s="43">
        <v>43.282119999999999</v>
      </c>
      <c r="V48" s="45">
        <v>7.9999999999999996E-7</v>
      </c>
      <c r="W48" s="45">
        <v>7.7499984500003111E-5</v>
      </c>
      <c r="X48" s="45">
        <v>9.3000000000000007E-6</v>
      </c>
    </row>
    <row r="49" spans="1:24" x14ac:dyDescent="0.2">
      <c r="A49" s="39">
        <v>408</v>
      </c>
      <c r="B49" s="39">
        <v>408</v>
      </c>
      <c r="C49" s="39" t="s">
        <v>390</v>
      </c>
      <c r="D49" s="39" t="s">
        <v>391</v>
      </c>
      <c r="E49" s="39" t="s">
        <v>324</v>
      </c>
      <c r="F49" s="39" t="s">
        <v>392</v>
      </c>
      <c r="G49" s="39" t="s">
        <v>393</v>
      </c>
      <c r="H49" s="39" t="s">
        <v>210</v>
      </c>
      <c r="I49" s="39" t="s">
        <v>226</v>
      </c>
      <c r="J49" s="39" t="s">
        <v>163</v>
      </c>
      <c r="K49" s="39" t="s">
        <v>394</v>
      </c>
      <c r="L49" s="38" t="s">
        <v>212</v>
      </c>
      <c r="M49" s="38" t="s">
        <v>395</v>
      </c>
      <c r="N49" s="39" t="s">
        <v>396</v>
      </c>
      <c r="O49" s="39" t="s">
        <v>74</v>
      </c>
      <c r="P49" s="39" t="s">
        <v>81</v>
      </c>
      <c r="Q49" s="43">
        <v>15000000</v>
      </c>
      <c r="R49" s="43">
        <v>4.1524000000000001</v>
      </c>
      <c r="S49" s="43">
        <v>102</v>
      </c>
      <c r="T49" s="40">
        <v>0</v>
      </c>
      <c r="U49" s="43">
        <v>63531.72</v>
      </c>
      <c r="V49" s="45">
        <v>0.24496200000000001</v>
      </c>
      <c r="W49" s="45">
        <v>0.11378617724276456</v>
      </c>
      <c r="X49" s="45">
        <v>1.36629E-2</v>
      </c>
    </row>
    <row r="50" spans="1:24" x14ac:dyDescent="0.2">
      <c r="A50" s="39">
        <v>408</v>
      </c>
      <c r="B50" s="39">
        <v>408</v>
      </c>
      <c r="C50" s="39" t="s">
        <v>397</v>
      </c>
      <c r="D50" s="39" t="s">
        <v>398</v>
      </c>
      <c r="E50" s="39" t="s">
        <v>324</v>
      </c>
      <c r="F50" s="39" t="s">
        <v>399</v>
      </c>
      <c r="G50" s="39" t="s">
        <v>400</v>
      </c>
      <c r="H50" s="39" t="s">
        <v>210</v>
      </c>
      <c r="I50" s="39" t="s">
        <v>226</v>
      </c>
      <c r="J50" s="39" t="s">
        <v>163</v>
      </c>
      <c r="K50" s="39" t="s">
        <v>164</v>
      </c>
      <c r="L50" s="38" t="s">
        <v>212</v>
      </c>
      <c r="M50" s="38" t="s">
        <v>332</v>
      </c>
      <c r="N50" s="39" t="s">
        <v>351</v>
      </c>
      <c r="O50" s="39" t="s">
        <v>74</v>
      </c>
      <c r="P50" s="39" t="s">
        <v>82</v>
      </c>
      <c r="Q50" s="43">
        <v>11450</v>
      </c>
      <c r="R50" s="43">
        <v>3.71</v>
      </c>
      <c r="S50" s="43">
        <v>17250</v>
      </c>
      <c r="T50" s="40">
        <v>0</v>
      </c>
      <c r="U50" s="43">
        <v>7327.7137499999999</v>
      </c>
      <c r="V50" s="45">
        <v>2.3999999999999999E-6</v>
      </c>
      <c r="W50" s="45">
        <v>1.3123997375200527E-2</v>
      </c>
      <c r="X50" s="45">
        <v>1.5759000000000001E-3</v>
      </c>
    </row>
    <row r="51" spans="1:24" x14ac:dyDescent="0.2">
      <c r="A51" s="39">
        <v>408</v>
      </c>
      <c r="B51" s="39">
        <v>408</v>
      </c>
      <c r="C51" s="39" t="s">
        <v>401</v>
      </c>
      <c r="D51" s="39" t="s">
        <v>402</v>
      </c>
      <c r="E51" s="39" t="s">
        <v>324</v>
      </c>
      <c r="F51" s="39" t="s">
        <v>401</v>
      </c>
      <c r="G51" s="39" t="s">
        <v>403</v>
      </c>
      <c r="H51" s="39" t="s">
        <v>210</v>
      </c>
      <c r="I51" s="39" t="s">
        <v>226</v>
      </c>
      <c r="J51" s="39" t="s">
        <v>163</v>
      </c>
      <c r="K51" s="39" t="s">
        <v>164</v>
      </c>
      <c r="L51" s="38" t="s">
        <v>212</v>
      </c>
      <c r="M51" s="38" t="s">
        <v>332</v>
      </c>
      <c r="N51" s="39" t="s">
        <v>333</v>
      </c>
      <c r="O51" s="39" t="s">
        <v>74</v>
      </c>
      <c r="P51" s="39" t="s">
        <v>82</v>
      </c>
      <c r="Q51" s="43">
        <v>26</v>
      </c>
      <c r="R51" s="43">
        <v>3.71</v>
      </c>
      <c r="S51" s="43">
        <v>744</v>
      </c>
      <c r="T51" s="40">
        <v>0</v>
      </c>
      <c r="U51" s="43">
        <v>0.71765999999999996</v>
      </c>
      <c r="V51" s="45">
        <v>9.9999999999999995E-8</v>
      </c>
      <c r="W51" s="45">
        <v>1.2999997400000523E-6</v>
      </c>
      <c r="X51" s="45">
        <v>1.9999999999999999E-7</v>
      </c>
    </row>
    <row r="52" spans="1:24" x14ac:dyDescent="0.2">
      <c r="A52" s="39">
        <v>408</v>
      </c>
      <c r="B52" s="39">
        <v>1258</v>
      </c>
      <c r="C52" s="39" t="s">
        <v>224</v>
      </c>
      <c r="D52" s="39">
        <v>520018078</v>
      </c>
      <c r="E52" s="39" t="s">
        <v>207</v>
      </c>
      <c r="F52" s="39" t="s">
        <v>224</v>
      </c>
      <c r="G52" s="39" t="s">
        <v>225</v>
      </c>
      <c r="H52" s="39" t="s">
        <v>210</v>
      </c>
      <c r="I52" s="39" t="s">
        <v>226</v>
      </c>
      <c r="J52" s="39" t="s">
        <v>73</v>
      </c>
      <c r="K52" s="39" t="s">
        <v>73</v>
      </c>
      <c r="L52" s="38" t="s">
        <v>212</v>
      </c>
      <c r="M52" s="38" t="s">
        <v>102</v>
      </c>
      <c r="N52" s="39" t="s">
        <v>227</v>
      </c>
      <c r="O52" s="39" t="s">
        <v>74</v>
      </c>
      <c r="P52" s="39" t="s">
        <v>77</v>
      </c>
      <c r="Q52" s="43">
        <v>13844</v>
      </c>
      <c r="R52" s="43">
        <v>1</v>
      </c>
      <c r="S52" s="43">
        <v>3644</v>
      </c>
      <c r="T52" s="40">
        <v>0</v>
      </c>
      <c r="U52" s="43">
        <v>504.47536000000002</v>
      </c>
      <c r="V52" s="45">
        <v>9.0999999999999993E-6</v>
      </c>
      <c r="W52" s="45">
        <v>6.0848706084870606E-2</v>
      </c>
      <c r="X52" s="45">
        <v>9.5306000000000002E-3</v>
      </c>
    </row>
    <row r="53" spans="1:24" x14ac:dyDescent="0.2">
      <c r="A53" s="39">
        <v>408</v>
      </c>
      <c r="B53" s="39">
        <v>1258</v>
      </c>
      <c r="C53" s="39" t="s">
        <v>228</v>
      </c>
      <c r="D53" s="39">
        <v>520036690</v>
      </c>
      <c r="E53" s="39" t="s">
        <v>207</v>
      </c>
      <c r="F53" s="39" t="s">
        <v>229</v>
      </c>
      <c r="G53" s="39" t="s">
        <v>230</v>
      </c>
      <c r="H53" s="39" t="s">
        <v>210</v>
      </c>
      <c r="I53" s="39" t="s">
        <v>226</v>
      </c>
      <c r="J53" s="39" t="s">
        <v>73</v>
      </c>
      <c r="K53" s="39" t="s">
        <v>73</v>
      </c>
      <c r="L53" s="38" t="s">
        <v>212</v>
      </c>
      <c r="M53" s="38" t="s">
        <v>102</v>
      </c>
      <c r="N53" s="39" t="s">
        <v>231</v>
      </c>
      <c r="O53" s="39" t="s">
        <v>74</v>
      </c>
      <c r="P53" s="39" t="s">
        <v>77</v>
      </c>
      <c r="Q53" s="43">
        <v>182</v>
      </c>
      <c r="R53" s="43">
        <v>1</v>
      </c>
      <c r="S53" s="43">
        <v>29830</v>
      </c>
      <c r="T53" s="40">
        <v>0</v>
      </c>
      <c r="U53" s="43">
        <v>54.290599999999998</v>
      </c>
      <c r="V53" s="45">
        <v>1.1800000000000001E-5</v>
      </c>
      <c r="W53" s="45">
        <v>6.5484006548400652E-3</v>
      </c>
      <c r="X53" s="45">
        <v>1.0257E-3</v>
      </c>
    </row>
    <row r="54" spans="1:24" x14ac:dyDescent="0.2">
      <c r="A54" s="39">
        <v>408</v>
      </c>
      <c r="B54" s="39">
        <v>1258</v>
      </c>
      <c r="C54" s="39" t="s">
        <v>232</v>
      </c>
      <c r="D54" s="39">
        <v>520036120</v>
      </c>
      <c r="E54" s="39" t="s">
        <v>207</v>
      </c>
      <c r="F54" s="39" t="s">
        <v>233</v>
      </c>
      <c r="G54" s="39" t="s">
        <v>234</v>
      </c>
      <c r="H54" s="39" t="s">
        <v>210</v>
      </c>
      <c r="I54" s="39" t="s">
        <v>226</v>
      </c>
      <c r="J54" s="39" t="s">
        <v>73</v>
      </c>
      <c r="K54" s="39" t="s">
        <v>73</v>
      </c>
      <c r="L54" s="38" t="s">
        <v>212</v>
      </c>
      <c r="M54" s="38" t="s">
        <v>102</v>
      </c>
      <c r="N54" s="39" t="s">
        <v>213</v>
      </c>
      <c r="O54" s="39" t="s">
        <v>74</v>
      </c>
      <c r="P54" s="39" t="s">
        <v>77</v>
      </c>
      <c r="Q54" s="43">
        <v>1260</v>
      </c>
      <c r="R54" s="43">
        <v>1</v>
      </c>
      <c r="S54" s="43">
        <v>6329</v>
      </c>
      <c r="T54" s="40">
        <v>0</v>
      </c>
      <c r="U54" s="43">
        <v>79.745400000000004</v>
      </c>
      <c r="V54" s="45">
        <v>1.59E-5</v>
      </c>
      <c r="W54" s="45">
        <v>9.6187009618700966E-3</v>
      </c>
      <c r="X54" s="45">
        <v>1.5066000000000001E-3</v>
      </c>
    </row>
    <row r="55" spans="1:24" x14ac:dyDescent="0.2">
      <c r="A55" s="39">
        <v>408</v>
      </c>
      <c r="B55" s="39">
        <v>1258</v>
      </c>
      <c r="C55" s="39" t="s">
        <v>235</v>
      </c>
      <c r="D55" s="39">
        <v>550013098</v>
      </c>
      <c r="E55" s="39" t="s">
        <v>207</v>
      </c>
      <c r="F55" s="39" t="s">
        <v>236</v>
      </c>
      <c r="G55" s="39" t="s">
        <v>237</v>
      </c>
      <c r="H55" s="39" t="s">
        <v>210</v>
      </c>
      <c r="I55" s="39" t="s">
        <v>238</v>
      </c>
      <c r="J55" s="39" t="s">
        <v>73</v>
      </c>
      <c r="K55" s="39" t="s">
        <v>73</v>
      </c>
      <c r="L55" s="38" t="s">
        <v>212</v>
      </c>
      <c r="M55" s="38" t="s">
        <v>102</v>
      </c>
      <c r="N55" s="39" t="s">
        <v>239</v>
      </c>
      <c r="O55" s="39" t="s">
        <v>74</v>
      </c>
      <c r="P55" s="39" t="s">
        <v>77</v>
      </c>
      <c r="Q55" s="43">
        <v>10500</v>
      </c>
      <c r="R55" s="43">
        <v>1</v>
      </c>
      <c r="S55" s="43">
        <v>1025</v>
      </c>
      <c r="T55" s="40">
        <v>0</v>
      </c>
      <c r="U55" s="43">
        <v>107.625</v>
      </c>
      <c r="V55" s="45">
        <v>8.8999999999999995E-6</v>
      </c>
      <c r="W55" s="45">
        <v>1.2981501298150129E-2</v>
      </c>
      <c r="X55" s="45">
        <v>2.0333E-3</v>
      </c>
    </row>
    <row r="56" spans="1:24" x14ac:dyDescent="0.2">
      <c r="A56" s="39">
        <v>408</v>
      </c>
      <c r="B56" s="39">
        <v>1258</v>
      </c>
      <c r="C56" s="39" t="s">
        <v>240</v>
      </c>
      <c r="D56" s="39">
        <v>520031931</v>
      </c>
      <c r="E56" s="39" t="s">
        <v>207</v>
      </c>
      <c r="F56" s="39" t="s">
        <v>240</v>
      </c>
      <c r="G56" s="39" t="s">
        <v>241</v>
      </c>
      <c r="H56" s="39" t="s">
        <v>210</v>
      </c>
      <c r="I56" s="39" t="s">
        <v>226</v>
      </c>
      <c r="J56" s="39" t="s">
        <v>73</v>
      </c>
      <c r="K56" s="39" t="s">
        <v>73</v>
      </c>
      <c r="L56" s="38" t="s">
        <v>212</v>
      </c>
      <c r="M56" s="38" t="s">
        <v>102</v>
      </c>
      <c r="N56" s="39" t="s">
        <v>242</v>
      </c>
      <c r="O56" s="39" t="s">
        <v>74</v>
      </c>
      <c r="P56" s="39" t="s">
        <v>77</v>
      </c>
      <c r="Q56" s="43">
        <v>60850</v>
      </c>
      <c r="R56" s="43">
        <v>1</v>
      </c>
      <c r="S56" s="43">
        <v>428.6</v>
      </c>
      <c r="T56" s="40">
        <v>8.9473000000000003</v>
      </c>
      <c r="U56" s="43">
        <v>269.75040000000001</v>
      </c>
      <c r="V56" s="45">
        <v>2.19E-5</v>
      </c>
      <c r="W56" s="45">
        <v>3.2536703253670328E-2</v>
      </c>
      <c r="X56" s="45">
        <v>5.0962000000000004E-3</v>
      </c>
    </row>
    <row r="57" spans="1:24" x14ac:dyDescent="0.2">
      <c r="A57" s="39">
        <v>408</v>
      </c>
      <c r="B57" s="39">
        <v>1258</v>
      </c>
      <c r="C57" s="39" t="s">
        <v>243</v>
      </c>
      <c r="D57" s="39">
        <v>520036872</v>
      </c>
      <c r="E57" s="39" t="s">
        <v>207</v>
      </c>
      <c r="F57" s="39" t="s">
        <v>244</v>
      </c>
      <c r="G57" s="39" t="s">
        <v>245</v>
      </c>
      <c r="H57" s="39" t="s">
        <v>210</v>
      </c>
      <c r="I57" s="39" t="s">
        <v>226</v>
      </c>
      <c r="J57" s="39" t="s">
        <v>73</v>
      </c>
      <c r="K57" s="39" t="s">
        <v>73</v>
      </c>
      <c r="L57" s="38" t="s">
        <v>212</v>
      </c>
      <c r="M57" s="38" t="s">
        <v>102</v>
      </c>
      <c r="N57" s="39" t="s">
        <v>246</v>
      </c>
      <c r="O57" s="39" t="s">
        <v>74</v>
      </c>
      <c r="P57" s="39" t="s">
        <v>77</v>
      </c>
      <c r="Q57" s="43">
        <v>553</v>
      </c>
      <c r="R57" s="43">
        <v>1</v>
      </c>
      <c r="S57" s="43">
        <v>64880</v>
      </c>
      <c r="T57" s="40">
        <v>0</v>
      </c>
      <c r="U57" s="43">
        <v>358.78640000000001</v>
      </c>
      <c r="V57" s="45">
        <v>8.6999999999999997E-6</v>
      </c>
      <c r="W57" s="45">
        <v>4.3276004327600433E-2</v>
      </c>
      <c r="X57" s="45">
        <v>6.7783000000000001E-3</v>
      </c>
    </row>
    <row r="58" spans="1:24" x14ac:dyDescent="0.2">
      <c r="A58" s="39">
        <v>408</v>
      </c>
      <c r="B58" s="39">
        <v>1258</v>
      </c>
      <c r="C58" s="39" t="s">
        <v>247</v>
      </c>
      <c r="D58" s="39">
        <v>520013954</v>
      </c>
      <c r="E58" s="39" t="s">
        <v>207</v>
      </c>
      <c r="F58" s="39" t="s">
        <v>247</v>
      </c>
      <c r="G58" s="39" t="s">
        <v>248</v>
      </c>
      <c r="H58" s="39" t="s">
        <v>210</v>
      </c>
      <c r="I58" s="39" t="s">
        <v>226</v>
      </c>
      <c r="J58" s="39" t="s">
        <v>73</v>
      </c>
      <c r="K58" s="39" t="s">
        <v>73</v>
      </c>
      <c r="L58" s="38" t="s">
        <v>212</v>
      </c>
      <c r="M58" s="38" t="s">
        <v>102</v>
      </c>
      <c r="N58" s="39" t="s">
        <v>249</v>
      </c>
      <c r="O58" s="39" t="s">
        <v>74</v>
      </c>
      <c r="P58" s="39" t="s">
        <v>77</v>
      </c>
      <c r="Q58" s="43">
        <v>2200</v>
      </c>
      <c r="R58" s="43">
        <v>1</v>
      </c>
      <c r="S58" s="43">
        <v>6629</v>
      </c>
      <c r="T58" s="40">
        <v>0</v>
      </c>
      <c r="U58" s="43">
        <v>145.83799999999999</v>
      </c>
      <c r="V58" s="45">
        <v>1.9E-6</v>
      </c>
      <c r="W58" s="45">
        <v>1.7590601759060177E-2</v>
      </c>
      <c r="X58" s="45">
        <v>2.7552000000000002E-3</v>
      </c>
    </row>
    <row r="59" spans="1:24" x14ac:dyDescent="0.2">
      <c r="A59" s="39">
        <v>408</v>
      </c>
      <c r="B59" s="39">
        <v>1258</v>
      </c>
      <c r="C59" s="39" t="s">
        <v>250</v>
      </c>
      <c r="D59" s="39">
        <v>520017450</v>
      </c>
      <c r="E59" s="39" t="s">
        <v>207</v>
      </c>
      <c r="F59" s="39" t="s">
        <v>251</v>
      </c>
      <c r="G59" s="39" t="s">
        <v>252</v>
      </c>
      <c r="H59" s="39" t="s">
        <v>210</v>
      </c>
      <c r="I59" s="39" t="s">
        <v>226</v>
      </c>
      <c r="J59" s="39" t="s">
        <v>73</v>
      </c>
      <c r="K59" s="39" t="s">
        <v>73</v>
      </c>
      <c r="L59" s="38" t="s">
        <v>212</v>
      </c>
      <c r="M59" s="38" t="s">
        <v>102</v>
      </c>
      <c r="N59" s="39" t="s">
        <v>213</v>
      </c>
      <c r="O59" s="39" t="s">
        <v>74</v>
      </c>
      <c r="P59" s="39" t="s">
        <v>77</v>
      </c>
      <c r="Q59" s="43">
        <v>1650</v>
      </c>
      <c r="R59" s="43">
        <v>1</v>
      </c>
      <c r="S59" s="43">
        <v>4200</v>
      </c>
      <c r="T59" s="40">
        <v>0</v>
      </c>
      <c r="U59" s="43">
        <v>69.3</v>
      </c>
      <c r="V59" s="45">
        <v>6.4999999999999996E-6</v>
      </c>
      <c r="W59" s="45">
        <v>8.3588008358800835E-3</v>
      </c>
      <c r="X59" s="45">
        <v>1.3091999999999999E-3</v>
      </c>
    </row>
    <row r="60" spans="1:24" x14ac:dyDescent="0.2">
      <c r="A60" s="39">
        <v>408</v>
      </c>
      <c r="B60" s="39">
        <v>1258</v>
      </c>
      <c r="C60" s="39" t="s">
        <v>253</v>
      </c>
      <c r="D60" s="39">
        <v>520039413</v>
      </c>
      <c r="E60" s="39" t="s">
        <v>207</v>
      </c>
      <c r="F60" s="39" t="s">
        <v>253</v>
      </c>
      <c r="G60" s="39" t="s">
        <v>254</v>
      </c>
      <c r="H60" s="39" t="s">
        <v>210</v>
      </c>
      <c r="I60" s="39" t="s">
        <v>226</v>
      </c>
      <c r="J60" s="39" t="s">
        <v>73</v>
      </c>
      <c r="K60" s="39" t="s">
        <v>73</v>
      </c>
      <c r="L60" s="38" t="s">
        <v>212</v>
      </c>
      <c r="M60" s="38" t="s">
        <v>102</v>
      </c>
      <c r="N60" s="39" t="s">
        <v>231</v>
      </c>
      <c r="O60" s="39" t="s">
        <v>74</v>
      </c>
      <c r="P60" s="39" t="s">
        <v>77</v>
      </c>
      <c r="Q60" s="43">
        <v>1226</v>
      </c>
      <c r="R60" s="43">
        <v>1</v>
      </c>
      <c r="S60" s="43">
        <v>7125</v>
      </c>
      <c r="T60" s="40">
        <v>1.0053000000000001</v>
      </c>
      <c r="U60" s="43">
        <v>88.357820000000004</v>
      </c>
      <c r="V60" s="45">
        <v>1.9300000000000002E-5</v>
      </c>
      <c r="W60" s="45">
        <v>1.0657501065750107E-2</v>
      </c>
      <c r="X60" s="45">
        <v>1.6693000000000001E-3</v>
      </c>
    </row>
    <row r="61" spans="1:24" x14ac:dyDescent="0.2">
      <c r="A61" s="39">
        <v>408</v>
      </c>
      <c r="B61" s="39">
        <v>1258</v>
      </c>
      <c r="C61" s="39" t="s">
        <v>255</v>
      </c>
      <c r="D61" s="39">
        <v>520007030</v>
      </c>
      <c r="E61" s="39" t="s">
        <v>207</v>
      </c>
      <c r="F61" s="39" t="s">
        <v>255</v>
      </c>
      <c r="G61" s="39" t="s">
        <v>256</v>
      </c>
      <c r="H61" s="39" t="s">
        <v>210</v>
      </c>
      <c r="I61" s="39" t="s">
        <v>226</v>
      </c>
      <c r="J61" s="39" t="s">
        <v>73</v>
      </c>
      <c r="K61" s="39" t="s">
        <v>73</v>
      </c>
      <c r="L61" s="38" t="s">
        <v>212</v>
      </c>
      <c r="M61" s="38" t="s">
        <v>102</v>
      </c>
      <c r="N61" s="39" t="s">
        <v>227</v>
      </c>
      <c r="O61" s="39" t="s">
        <v>74</v>
      </c>
      <c r="P61" s="39" t="s">
        <v>77</v>
      </c>
      <c r="Q61" s="43">
        <v>16180</v>
      </c>
      <c r="R61" s="43">
        <v>1</v>
      </c>
      <c r="S61" s="43">
        <v>2085</v>
      </c>
      <c r="T61" s="40">
        <v>0</v>
      </c>
      <c r="U61" s="43">
        <v>337.35300000000001</v>
      </c>
      <c r="V61" s="45">
        <v>1.2999999999999999E-5</v>
      </c>
      <c r="W61" s="45">
        <v>4.069070406907041E-2</v>
      </c>
      <c r="X61" s="45">
        <v>6.3733000000000001E-3</v>
      </c>
    </row>
    <row r="62" spans="1:24" x14ac:dyDescent="0.2">
      <c r="A62" s="39">
        <v>408</v>
      </c>
      <c r="B62" s="39">
        <v>1258</v>
      </c>
      <c r="C62" s="39" t="s">
        <v>257</v>
      </c>
      <c r="D62" s="39">
        <v>520034760</v>
      </c>
      <c r="E62" s="39" t="s">
        <v>207</v>
      </c>
      <c r="F62" s="39" t="s">
        <v>257</v>
      </c>
      <c r="G62" s="39" t="s">
        <v>258</v>
      </c>
      <c r="H62" s="39" t="s">
        <v>210</v>
      </c>
      <c r="I62" s="39" t="s">
        <v>226</v>
      </c>
      <c r="J62" s="39" t="s">
        <v>73</v>
      </c>
      <c r="K62" s="39" t="s">
        <v>73</v>
      </c>
      <c r="L62" s="38" t="s">
        <v>212</v>
      </c>
      <c r="M62" s="38" t="s">
        <v>102</v>
      </c>
      <c r="N62" s="39" t="s">
        <v>259</v>
      </c>
      <c r="O62" s="39" t="s">
        <v>74</v>
      </c>
      <c r="P62" s="39" t="s">
        <v>77</v>
      </c>
      <c r="Q62" s="43">
        <v>512</v>
      </c>
      <c r="R62" s="43">
        <v>1</v>
      </c>
      <c r="S62" s="43">
        <v>24250</v>
      </c>
      <c r="T62" s="40">
        <v>0</v>
      </c>
      <c r="U62" s="43">
        <v>124.16</v>
      </c>
      <c r="V62" s="45">
        <v>4.0399999999999999E-5</v>
      </c>
      <c r="W62" s="45">
        <v>1.4975901497590149E-2</v>
      </c>
      <c r="X62" s="45">
        <v>2.3457E-3</v>
      </c>
    </row>
    <row r="63" spans="1:24" x14ac:dyDescent="0.2">
      <c r="A63" s="39">
        <v>408</v>
      </c>
      <c r="B63" s="39">
        <v>1258</v>
      </c>
      <c r="C63" s="39" t="s">
        <v>260</v>
      </c>
      <c r="D63" s="39">
        <v>520000522</v>
      </c>
      <c r="E63" s="39" t="s">
        <v>207</v>
      </c>
      <c r="F63" s="39" t="s">
        <v>260</v>
      </c>
      <c r="G63" s="39" t="s">
        <v>261</v>
      </c>
      <c r="H63" s="39" t="s">
        <v>210</v>
      </c>
      <c r="I63" s="39" t="s">
        <v>226</v>
      </c>
      <c r="J63" s="39" t="s">
        <v>73</v>
      </c>
      <c r="K63" s="39" t="s">
        <v>73</v>
      </c>
      <c r="L63" s="38" t="s">
        <v>212</v>
      </c>
      <c r="M63" s="38" t="s">
        <v>102</v>
      </c>
      <c r="N63" s="39" t="s">
        <v>227</v>
      </c>
      <c r="O63" s="39" t="s">
        <v>74</v>
      </c>
      <c r="P63" s="39" t="s">
        <v>77</v>
      </c>
      <c r="Q63" s="43">
        <v>1040</v>
      </c>
      <c r="R63" s="43">
        <v>1</v>
      </c>
      <c r="S63" s="43">
        <v>14550</v>
      </c>
      <c r="T63" s="40">
        <v>0</v>
      </c>
      <c r="U63" s="43">
        <v>151.32</v>
      </c>
      <c r="V63" s="45">
        <v>3.9999999999999998E-6</v>
      </c>
      <c r="W63" s="45">
        <v>1.8251901825190184E-2</v>
      </c>
      <c r="X63" s="45">
        <v>2.8587999999999999E-3</v>
      </c>
    </row>
    <row r="64" spans="1:24" x14ac:dyDescent="0.2">
      <c r="A64" s="39">
        <v>408</v>
      </c>
      <c r="B64" s="39">
        <v>1258</v>
      </c>
      <c r="C64" s="39" t="s">
        <v>262</v>
      </c>
      <c r="D64" s="39">
        <v>520043027</v>
      </c>
      <c r="E64" s="39" t="s">
        <v>207</v>
      </c>
      <c r="F64" s="39" t="s">
        <v>262</v>
      </c>
      <c r="G64" s="39" t="s">
        <v>263</v>
      </c>
      <c r="H64" s="39" t="s">
        <v>210</v>
      </c>
      <c r="I64" s="39" t="s">
        <v>226</v>
      </c>
      <c r="J64" s="39" t="s">
        <v>73</v>
      </c>
      <c r="K64" s="39" t="s">
        <v>73</v>
      </c>
      <c r="L64" s="38" t="s">
        <v>212</v>
      </c>
      <c r="M64" s="38" t="s">
        <v>102</v>
      </c>
      <c r="N64" s="39" t="s">
        <v>264</v>
      </c>
      <c r="O64" s="39" t="s">
        <v>74</v>
      </c>
      <c r="P64" s="39" t="s">
        <v>77</v>
      </c>
      <c r="Q64" s="43">
        <v>56</v>
      </c>
      <c r="R64" s="43">
        <v>1</v>
      </c>
      <c r="S64" s="43">
        <v>74080</v>
      </c>
      <c r="T64" s="40">
        <v>0</v>
      </c>
      <c r="U64" s="43">
        <v>41.4848</v>
      </c>
      <c r="V64" s="45">
        <v>1.1999999999999999E-6</v>
      </c>
      <c r="W64" s="45">
        <v>5.00380050038005E-3</v>
      </c>
      <c r="X64" s="45">
        <v>7.8370000000000002E-4</v>
      </c>
    </row>
    <row r="65" spans="1:24" x14ac:dyDescent="0.2">
      <c r="A65" s="39">
        <v>408</v>
      </c>
      <c r="B65" s="39">
        <v>1258</v>
      </c>
      <c r="C65" s="39" t="s">
        <v>265</v>
      </c>
      <c r="D65" s="39">
        <v>520038506</v>
      </c>
      <c r="E65" s="39" t="s">
        <v>207</v>
      </c>
      <c r="F65" s="39" t="s">
        <v>266</v>
      </c>
      <c r="G65" s="39" t="s">
        <v>267</v>
      </c>
      <c r="H65" s="39" t="s">
        <v>210</v>
      </c>
      <c r="I65" s="39" t="s">
        <v>226</v>
      </c>
      <c r="J65" s="39" t="s">
        <v>73</v>
      </c>
      <c r="K65" s="39" t="s">
        <v>73</v>
      </c>
      <c r="L65" s="38" t="s">
        <v>212</v>
      </c>
      <c r="M65" s="38" t="s">
        <v>102</v>
      </c>
      <c r="N65" s="39" t="s">
        <v>268</v>
      </c>
      <c r="O65" s="39" t="s">
        <v>74</v>
      </c>
      <c r="P65" s="39" t="s">
        <v>77</v>
      </c>
      <c r="Q65" s="43">
        <v>7300</v>
      </c>
      <c r="R65" s="43">
        <v>1</v>
      </c>
      <c r="S65" s="43">
        <v>2855</v>
      </c>
      <c r="T65" s="40">
        <v>0</v>
      </c>
      <c r="U65" s="43">
        <v>208.41499999999999</v>
      </c>
      <c r="V65" s="45">
        <v>3.7799999999999997E-5</v>
      </c>
      <c r="W65" s="45">
        <v>2.5138502513850251E-2</v>
      </c>
      <c r="X65" s="45">
        <v>3.9373999999999998E-3</v>
      </c>
    </row>
    <row r="66" spans="1:24" x14ac:dyDescent="0.2">
      <c r="A66" s="39">
        <v>408</v>
      </c>
      <c r="B66" s="39">
        <v>1258</v>
      </c>
      <c r="C66" s="39" t="s">
        <v>269</v>
      </c>
      <c r="D66" s="39">
        <v>520000118</v>
      </c>
      <c r="E66" s="39" t="s">
        <v>207</v>
      </c>
      <c r="F66" s="39" t="s">
        <v>270</v>
      </c>
      <c r="G66" s="39" t="s">
        <v>271</v>
      </c>
      <c r="H66" s="39" t="s">
        <v>210</v>
      </c>
      <c r="I66" s="39" t="s">
        <v>226</v>
      </c>
      <c r="J66" s="39" t="s">
        <v>73</v>
      </c>
      <c r="K66" s="39" t="s">
        <v>73</v>
      </c>
      <c r="L66" s="38" t="s">
        <v>212</v>
      </c>
      <c r="M66" s="38" t="s">
        <v>102</v>
      </c>
      <c r="N66" s="39" t="s">
        <v>227</v>
      </c>
      <c r="O66" s="39" t="s">
        <v>74</v>
      </c>
      <c r="P66" s="39" t="s">
        <v>77</v>
      </c>
      <c r="Q66" s="43">
        <v>14060</v>
      </c>
      <c r="R66" s="43">
        <v>1</v>
      </c>
      <c r="S66" s="43">
        <v>3729</v>
      </c>
      <c r="T66" s="40">
        <v>0</v>
      </c>
      <c r="U66" s="43">
        <v>524.29740000000004</v>
      </c>
      <c r="V66" s="45">
        <v>1.0499999999999999E-5</v>
      </c>
      <c r="W66" s="45">
        <v>6.323960632396064E-2</v>
      </c>
      <c r="X66" s="45">
        <v>9.9051E-3</v>
      </c>
    </row>
    <row r="67" spans="1:24" x14ac:dyDescent="0.2">
      <c r="A67" s="39">
        <v>408</v>
      </c>
      <c r="B67" s="39">
        <v>1258</v>
      </c>
      <c r="C67" s="39" t="s">
        <v>272</v>
      </c>
      <c r="D67" s="39">
        <v>520026683</v>
      </c>
      <c r="E67" s="39" t="s">
        <v>207</v>
      </c>
      <c r="F67" s="39" t="s">
        <v>272</v>
      </c>
      <c r="G67" s="39" t="s">
        <v>273</v>
      </c>
      <c r="H67" s="39" t="s">
        <v>210</v>
      </c>
      <c r="I67" s="39" t="s">
        <v>226</v>
      </c>
      <c r="J67" s="39" t="s">
        <v>73</v>
      </c>
      <c r="K67" s="39" t="s">
        <v>73</v>
      </c>
      <c r="L67" s="38" t="s">
        <v>212</v>
      </c>
      <c r="M67" s="38" t="s">
        <v>102</v>
      </c>
      <c r="N67" s="39" t="s">
        <v>268</v>
      </c>
      <c r="O67" s="39" t="s">
        <v>74</v>
      </c>
      <c r="P67" s="39" t="s">
        <v>77</v>
      </c>
      <c r="Q67" s="43">
        <v>5000</v>
      </c>
      <c r="R67" s="43">
        <v>1</v>
      </c>
      <c r="S67" s="43">
        <v>1609</v>
      </c>
      <c r="T67" s="40">
        <v>0</v>
      </c>
      <c r="U67" s="43">
        <v>80.45</v>
      </c>
      <c r="V67" s="45">
        <v>1.06E-5</v>
      </c>
      <c r="W67" s="45">
        <v>9.7037009703700976E-3</v>
      </c>
      <c r="X67" s="45">
        <v>1.5199E-3</v>
      </c>
    </row>
    <row r="68" spans="1:24" x14ac:dyDescent="0.2">
      <c r="A68" s="39">
        <v>408</v>
      </c>
      <c r="B68" s="39">
        <v>1258</v>
      </c>
      <c r="C68" s="39" t="s">
        <v>274</v>
      </c>
      <c r="D68" s="39">
        <v>520037789</v>
      </c>
      <c r="E68" s="39" t="s">
        <v>207</v>
      </c>
      <c r="F68" s="39" t="s">
        <v>275</v>
      </c>
      <c r="G68" s="39" t="s">
        <v>276</v>
      </c>
      <c r="H68" s="39" t="s">
        <v>210</v>
      </c>
      <c r="I68" s="39" t="s">
        <v>226</v>
      </c>
      <c r="J68" s="39" t="s">
        <v>73</v>
      </c>
      <c r="K68" s="39" t="s">
        <v>73</v>
      </c>
      <c r="L68" s="38" t="s">
        <v>212</v>
      </c>
      <c r="M68" s="38" t="s">
        <v>102</v>
      </c>
      <c r="N68" s="39" t="s">
        <v>268</v>
      </c>
      <c r="O68" s="39" t="s">
        <v>74</v>
      </c>
      <c r="P68" s="39" t="s">
        <v>77</v>
      </c>
      <c r="Q68" s="43">
        <v>107</v>
      </c>
      <c r="R68" s="43">
        <v>1</v>
      </c>
      <c r="S68" s="43">
        <v>28210</v>
      </c>
      <c r="T68" s="40">
        <v>0</v>
      </c>
      <c r="U68" s="43">
        <v>30.184699999999999</v>
      </c>
      <c r="V68" s="45">
        <v>2.2000000000000001E-6</v>
      </c>
      <c r="W68" s="45">
        <v>3.6408003640800361E-3</v>
      </c>
      <c r="X68" s="45">
        <v>5.7030000000000004E-4</v>
      </c>
    </row>
    <row r="69" spans="1:24" x14ac:dyDescent="0.2">
      <c r="A69" s="39">
        <v>408</v>
      </c>
      <c r="B69" s="39">
        <v>1258</v>
      </c>
      <c r="C69" s="39" t="s">
        <v>277</v>
      </c>
      <c r="D69" s="39">
        <v>511896540</v>
      </c>
      <c r="E69" s="39" t="s">
        <v>207</v>
      </c>
      <c r="F69" s="39" t="s">
        <v>278</v>
      </c>
      <c r="G69" s="39" t="s">
        <v>279</v>
      </c>
      <c r="H69" s="39" t="s">
        <v>210</v>
      </c>
      <c r="I69" s="39" t="s">
        <v>226</v>
      </c>
      <c r="J69" s="39" t="s">
        <v>73</v>
      </c>
      <c r="K69" s="39" t="s">
        <v>73</v>
      </c>
      <c r="L69" s="38" t="s">
        <v>212</v>
      </c>
      <c r="M69" s="38" t="s">
        <v>102</v>
      </c>
      <c r="N69" s="39" t="s">
        <v>280</v>
      </c>
      <c r="O69" s="39" t="s">
        <v>74</v>
      </c>
      <c r="P69" s="39" t="s">
        <v>77</v>
      </c>
      <c r="Q69" s="43">
        <v>3823</v>
      </c>
      <c r="R69" s="43">
        <v>1</v>
      </c>
      <c r="S69" s="43">
        <v>17840</v>
      </c>
      <c r="T69" s="40">
        <v>0</v>
      </c>
      <c r="U69" s="43">
        <v>682.02319999999997</v>
      </c>
      <c r="V69" s="45">
        <v>8.7609999999999999E-4</v>
      </c>
      <c r="W69" s="45">
        <v>8.2264108226410823E-2</v>
      </c>
      <c r="X69" s="45">
        <v>1.2884899999999999E-2</v>
      </c>
    </row>
    <row r="70" spans="1:24" x14ac:dyDescent="0.2">
      <c r="A70" s="39">
        <v>408</v>
      </c>
      <c r="B70" s="39">
        <v>1258</v>
      </c>
      <c r="C70" s="39" t="s">
        <v>281</v>
      </c>
      <c r="D70" s="39">
        <v>512157603</v>
      </c>
      <c r="E70" s="39" t="s">
        <v>207</v>
      </c>
      <c r="F70" s="39" t="s">
        <v>282</v>
      </c>
      <c r="G70" s="39" t="s">
        <v>283</v>
      </c>
      <c r="H70" s="39" t="s">
        <v>210</v>
      </c>
      <c r="I70" s="39" t="s">
        <v>226</v>
      </c>
      <c r="J70" s="39" t="s">
        <v>73</v>
      </c>
      <c r="K70" s="39" t="s">
        <v>73</v>
      </c>
      <c r="L70" s="38" t="s">
        <v>212</v>
      </c>
      <c r="M70" s="38" t="s">
        <v>102</v>
      </c>
      <c r="N70" s="39" t="s">
        <v>284</v>
      </c>
      <c r="O70" s="39" t="s">
        <v>74</v>
      </c>
      <c r="P70" s="39" t="s">
        <v>77</v>
      </c>
      <c r="Q70" s="43">
        <v>379</v>
      </c>
      <c r="R70" s="43">
        <v>1</v>
      </c>
      <c r="S70" s="43">
        <v>28150</v>
      </c>
      <c r="T70" s="40">
        <v>0</v>
      </c>
      <c r="U70" s="43">
        <v>106.6885</v>
      </c>
      <c r="V70" s="45">
        <v>2.7399999999999999E-5</v>
      </c>
      <c r="W70" s="45">
        <v>1.2868501286850128E-2</v>
      </c>
      <c r="X70" s="45">
        <v>2.0156000000000002E-3</v>
      </c>
    </row>
    <row r="71" spans="1:24" x14ac:dyDescent="0.2">
      <c r="A71" s="39">
        <v>408</v>
      </c>
      <c r="B71" s="39">
        <v>1258</v>
      </c>
      <c r="C71" s="39" t="s">
        <v>285</v>
      </c>
      <c r="D71" s="39">
        <v>511399388</v>
      </c>
      <c r="E71" s="39" t="s">
        <v>207</v>
      </c>
      <c r="F71" s="39" t="s">
        <v>286</v>
      </c>
      <c r="G71" s="39" t="s">
        <v>287</v>
      </c>
      <c r="H71" s="39" t="s">
        <v>210</v>
      </c>
      <c r="I71" s="39" t="s">
        <v>226</v>
      </c>
      <c r="J71" s="39" t="s">
        <v>73</v>
      </c>
      <c r="K71" s="39" t="s">
        <v>73</v>
      </c>
      <c r="L71" s="38" t="s">
        <v>212</v>
      </c>
      <c r="M71" s="38" t="s">
        <v>102</v>
      </c>
      <c r="N71" s="39" t="s">
        <v>259</v>
      </c>
      <c r="O71" s="39" t="s">
        <v>74</v>
      </c>
      <c r="P71" s="39" t="s">
        <v>77</v>
      </c>
      <c r="Q71" s="43">
        <v>480</v>
      </c>
      <c r="R71" s="43">
        <v>1</v>
      </c>
      <c r="S71" s="43">
        <v>33200</v>
      </c>
      <c r="T71" s="40">
        <v>0</v>
      </c>
      <c r="U71" s="43">
        <v>159.36000000000001</v>
      </c>
      <c r="V71" s="45">
        <v>2.44E-5</v>
      </c>
      <c r="W71" s="45">
        <v>1.922160192216019E-2</v>
      </c>
      <c r="X71" s="45">
        <v>3.0106999999999998E-3</v>
      </c>
    </row>
    <row r="72" spans="1:24" x14ac:dyDescent="0.2">
      <c r="A72" s="39">
        <v>408</v>
      </c>
      <c r="B72" s="39">
        <v>1258</v>
      </c>
      <c r="C72" s="39" t="s">
        <v>288</v>
      </c>
      <c r="D72" s="39">
        <v>510960719</v>
      </c>
      <c r="E72" s="39" t="s">
        <v>207</v>
      </c>
      <c r="F72" s="39" t="s">
        <v>288</v>
      </c>
      <c r="G72" s="39" t="s">
        <v>289</v>
      </c>
      <c r="H72" s="39" t="s">
        <v>210</v>
      </c>
      <c r="I72" s="39" t="s">
        <v>226</v>
      </c>
      <c r="J72" s="39" t="s">
        <v>73</v>
      </c>
      <c r="K72" s="39" t="s">
        <v>73</v>
      </c>
      <c r="L72" s="38" t="s">
        <v>212</v>
      </c>
      <c r="M72" s="38" t="s">
        <v>102</v>
      </c>
      <c r="N72" s="39" t="s">
        <v>268</v>
      </c>
      <c r="O72" s="39" t="s">
        <v>74</v>
      </c>
      <c r="P72" s="39" t="s">
        <v>77</v>
      </c>
      <c r="Q72" s="43">
        <v>845</v>
      </c>
      <c r="R72" s="43">
        <v>1</v>
      </c>
      <c r="S72" s="43">
        <v>25940</v>
      </c>
      <c r="T72" s="40">
        <v>0</v>
      </c>
      <c r="U72" s="43">
        <v>219.19300000000001</v>
      </c>
      <c r="V72" s="45">
        <v>6.9E-6</v>
      </c>
      <c r="W72" s="45">
        <v>2.6438602643860262E-2</v>
      </c>
      <c r="X72" s="45">
        <v>4.1409999999999997E-3</v>
      </c>
    </row>
    <row r="73" spans="1:24" x14ac:dyDescent="0.2">
      <c r="A73" s="39">
        <v>408</v>
      </c>
      <c r="B73" s="39">
        <v>1258</v>
      </c>
      <c r="C73" s="39" t="s">
        <v>290</v>
      </c>
      <c r="D73" s="39">
        <v>511812463</v>
      </c>
      <c r="E73" s="39" t="s">
        <v>207</v>
      </c>
      <c r="F73" s="39" t="s">
        <v>291</v>
      </c>
      <c r="G73" s="39" t="s">
        <v>292</v>
      </c>
      <c r="H73" s="39" t="s">
        <v>210</v>
      </c>
      <c r="I73" s="39" t="s">
        <v>226</v>
      </c>
      <c r="J73" s="39" t="s">
        <v>73</v>
      </c>
      <c r="K73" s="39" t="s">
        <v>73</v>
      </c>
      <c r="L73" s="38" t="s">
        <v>212</v>
      </c>
      <c r="M73" s="38" t="s">
        <v>102</v>
      </c>
      <c r="N73" s="39" t="s">
        <v>280</v>
      </c>
      <c r="O73" s="39" t="s">
        <v>74</v>
      </c>
      <c r="P73" s="39" t="s">
        <v>77</v>
      </c>
      <c r="Q73" s="43">
        <v>338</v>
      </c>
      <c r="R73" s="43">
        <v>1</v>
      </c>
      <c r="S73" s="43">
        <v>77890</v>
      </c>
      <c r="T73" s="40">
        <v>0</v>
      </c>
      <c r="U73" s="43">
        <v>263.26819999999998</v>
      </c>
      <c r="V73" s="45">
        <v>1.1600000000000001E-5</v>
      </c>
      <c r="W73" s="45">
        <v>3.1754803175480316E-2</v>
      </c>
      <c r="X73" s="45">
        <v>4.9737000000000002E-3</v>
      </c>
    </row>
    <row r="74" spans="1:24" x14ac:dyDescent="0.2">
      <c r="A74" s="39">
        <v>408</v>
      </c>
      <c r="B74" s="39">
        <v>1258</v>
      </c>
      <c r="C74" s="39" t="s">
        <v>293</v>
      </c>
      <c r="D74" s="39">
        <v>513901371</v>
      </c>
      <c r="E74" s="39" t="s">
        <v>207</v>
      </c>
      <c r="F74" s="39" t="s">
        <v>294</v>
      </c>
      <c r="G74" s="39" t="s">
        <v>295</v>
      </c>
      <c r="H74" s="39" t="s">
        <v>210</v>
      </c>
      <c r="I74" s="39" t="s">
        <v>226</v>
      </c>
      <c r="J74" s="39" t="s">
        <v>73</v>
      </c>
      <c r="K74" s="39" t="s">
        <v>73</v>
      </c>
      <c r="L74" s="38" t="s">
        <v>212</v>
      </c>
      <c r="M74" s="38" t="s">
        <v>102</v>
      </c>
      <c r="N74" s="39" t="s">
        <v>296</v>
      </c>
      <c r="O74" s="39" t="s">
        <v>74</v>
      </c>
      <c r="P74" s="39" t="s">
        <v>77</v>
      </c>
      <c r="Q74" s="43">
        <v>18732</v>
      </c>
      <c r="R74" s="43">
        <v>1</v>
      </c>
      <c r="S74" s="43">
        <v>1348</v>
      </c>
      <c r="T74" s="40">
        <v>0</v>
      </c>
      <c r="U74" s="43">
        <v>252.50736000000001</v>
      </c>
      <c r="V74" s="45">
        <v>3.4E-5</v>
      </c>
      <c r="W74" s="45">
        <v>3.0456903045690303E-2</v>
      </c>
      <c r="X74" s="45">
        <v>4.7704000000000002E-3</v>
      </c>
    </row>
    <row r="75" spans="1:24" x14ac:dyDescent="0.2">
      <c r="A75" s="39">
        <v>408</v>
      </c>
      <c r="B75" s="39">
        <v>1258</v>
      </c>
      <c r="C75" s="39" t="s">
        <v>297</v>
      </c>
      <c r="D75" s="39">
        <v>511235434</v>
      </c>
      <c r="E75" s="39" t="s">
        <v>207</v>
      </c>
      <c r="F75" s="39" t="s">
        <v>297</v>
      </c>
      <c r="G75" s="39" t="s">
        <v>298</v>
      </c>
      <c r="H75" s="39" t="s">
        <v>210</v>
      </c>
      <c r="I75" s="39" t="s">
        <v>226</v>
      </c>
      <c r="J75" s="39" t="s">
        <v>73</v>
      </c>
      <c r="K75" s="39" t="s">
        <v>73</v>
      </c>
      <c r="L75" s="38" t="s">
        <v>212</v>
      </c>
      <c r="M75" s="38" t="s">
        <v>102</v>
      </c>
      <c r="N75" s="39" t="s">
        <v>280</v>
      </c>
      <c r="O75" s="39" t="s">
        <v>74</v>
      </c>
      <c r="P75" s="39" t="s">
        <v>77</v>
      </c>
      <c r="Q75" s="43">
        <v>1245</v>
      </c>
      <c r="R75" s="43">
        <v>1</v>
      </c>
      <c r="S75" s="43">
        <v>29980</v>
      </c>
      <c r="T75" s="40">
        <v>0</v>
      </c>
      <c r="U75" s="43">
        <v>373.25099999999998</v>
      </c>
      <c r="V75" s="45">
        <v>2.8099999999999999E-5</v>
      </c>
      <c r="W75" s="45">
        <v>4.5020704502070442E-2</v>
      </c>
      <c r="X75" s="45">
        <v>7.0514999999999996E-3</v>
      </c>
    </row>
    <row r="76" spans="1:24" x14ac:dyDescent="0.2">
      <c r="A76" s="39">
        <v>408</v>
      </c>
      <c r="B76" s="39">
        <v>1258</v>
      </c>
      <c r="C76" s="39" t="s">
        <v>299</v>
      </c>
      <c r="D76" s="39">
        <v>520039298</v>
      </c>
      <c r="E76" s="39" t="s">
        <v>207</v>
      </c>
      <c r="F76" s="39" t="s">
        <v>300</v>
      </c>
      <c r="G76" s="39" t="s">
        <v>301</v>
      </c>
      <c r="H76" s="39" t="s">
        <v>210</v>
      </c>
      <c r="I76" s="39" t="s">
        <v>226</v>
      </c>
      <c r="J76" s="39" t="s">
        <v>73</v>
      </c>
      <c r="K76" s="39" t="s">
        <v>73</v>
      </c>
      <c r="L76" s="38" t="s">
        <v>212</v>
      </c>
      <c r="M76" s="38" t="s">
        <v>102</v>
      </c>
      <c r="N76" s="39" t="s">
        <v>259</v>
      </c>
      <c r="O76" s="39" t="s">
        <v>74</v>
      </c>
      <c r="P76" s="39" t="s">
        <v>77</v>
      </c>
      <c r="Q76" s="43">
        <v>12600</v>
      </c>
      <c r="R76" s="43">
        <v>1</v>
      </c>
      <c r="S76" s="43">
        <v>1373</v>
      </c>
      <c r="T76" s="40">
        <v>0</v>
      </c>
      <c r="U76" s="43">
        <v>172.99799999999999</v>
      </c>
      <c r="V76" s="45">
        <v>3.8999999999999999E-5</v>
      </c>
      <c r="W76" s="45">
        <v>2.0866602086660208E-2</v>
      </c>
      <c r="X76" s="45">
        <v>3.2683E-3</v>
      </c>
    </row>
    <row r="77" spans="1:24" x14ac:dyDescent="0.2">
      <c r="A77" s="39">
        <v>408</v>
      </c>
      <c r="B77" s="39">
        <v>1258</v>
      </c>
      <c r="C77" s="39" t="s">
        <v>302</v>
      </c>
      <c r="D77" s="39">
        <v>520041146</v>
      </c>
      <c r="E77" s="39" t="s">
        <v>207</v>
      </c>
      <c r="F77" s="39" t="s">
        <v>303</v>
      </c>
      <c r="G77" s="39" t="s">
        <v>304</v>
      </c>
      <c r="H77" s="39" t="s">
        <v>210</v>
      </c>
      <c r="I77" s="39" t="s">
        <v>226</v>
      </c>
      <c r="J77" s="39" t="s">
        <v>73</v>
      </c>
      <c r="K77" s="39" t="s">
        <v>73</v>
      </c>
      <c r="L77" s="38" t="s">
        <v>212</v>
      </c>
      <c r="M77" s="38" t="s">
        <v>102</v>
      </c>
      <c r="N77" s="39" t="s">
        <v>296</v>
      </c>
      <c r="O77" s="39" t="s">
        <v>74</v>
      </c>
      <c r="P77" s="39" t="s">
        <v>77</v>
      </c>
      <c r="Q77" s="43">
        <v>1535</v>
      </c>
      <c r="R77" s="43">
        <v>1</v>
      </c>
      <c r="S77" s="43">
        <v>6254</v>
      </c>
      <c r="T77" s="40">
        <v>0</v>
      </c>
      <c r="U77" s="43">
        <v>95.998900000000006</v>
      </c>
      <c r="V77" s="45">
        <v>1.29E-5</v>
      </c>
      <c r="W77" s="45">
        <v>1.1579201157920115E-2</v>
      </c>
      <c r="X77" s="45">
        <v>1.8136000000000001E-3</v>
      </c>
    </row>
    <row r="78" spans="1:24" x14ac:dyDescent="0.2">
      <c r="A78" s="39">
        <v>408</v>
      </c>
      <c r="B78" s="39">
        <v>1258</v>
      </c>
      <c r="C78" s="39" t="s">
        <v>305</v>
      </c>
      <c r="D78" s="39">
        <v>513834606</v>
      </c>
      <c r="E78" s="39" t="s">
        <v>207</v>
      </c>
      <c r="F78" s="39" t="s">
        <v>305</v>
      </c>
      <c r="G78" s="39" t="s">
        <v>306</v>
      </c>
      <c r="H78" s="39" t="s">
        <v>210</v>
      </c>
      <c r="I78" s="39" t="s">
        <v>226</v>
      </c>
      <c r="J78" s="39" t="s">
        <v>73</v>
      </c>
      <c r="K78" s="39" t="s">
        <v>73</v>
      </c>
      <c r="L78" s="38" t="s">
        <v>212</v>
      </c>
      <c r="M78" s="38" t="s">
        <v>102</v>
      </c>
      <c r="N78" s="39" t="s">
        <v>307</v>
      </c>
      <c r="O78" s="39" t="s">
        <v>74</v>
      </c>
      <c r="P78" s="39" t="s">
        <v>77</v>
      </c>
      <c r="Q78" s="43">
        <v>25100</v>
      </c>
      <c r="R78" s="43">
        <v>1</v>
      </c>
      <c r="S78" s="43">
        <v>919.9</v>
      </c>
      <c r="T78" s="40">
        <v>4.8446999999999996</v>
      </c>
      <c r="U78" s="43">
        <v>235.73965000000001</v>
      </c>
      <c r="V78" s="45">
        <v>3.5189999999999999E-4</v>
      </c>
      <c r="W78" s="45">
        <v>2.843440284344028E-2</v>
      </c>
      <c r="X78" s="45">
        <v>4.4536000000000003E-3</v>
      </c>
    </row>
    <row r="79" spans="1:24" x14ac:dyDescent="0.2">
      <c r="A79" s="39">
        <v>408</v>
      </c>
      <c r="B79" s="39">
        <v>1258</v>
      </c>
      <c r="C79" s="39" t="s">
        <v>314</v>
      </c>
      <c r="D79" s="39">
        <v>520037763</v>
      </c>
      <c r="E79" s="39" t="s">
        <v>207</v>
      </c>
      <c r="F79" s="39" t="s">
        <v>315</v>
      </c>
      <c r="G79" s="39" t="s">
        <v>316</v>
      </c>
      <c r="H79" s="39" t="s">
        <v>210</v>
      </c>
      <c r="I79" s="39" t="s">
        <v>226</v>
      </c>
      <c r="J79" s="39" t="s">
        <v>73</v>
      </c>
      <c r="K79" s="39" t="s">
        <v>73</v>
      </c>
      <c r="L79" s="38" t="s">
        <v>212</v>
      </c>
      <c r="M79" s="38" t="s">
        <v>102</v>
      </c>
      <c r="N79" s="39" t="s">
        <v>246</v>
      </c>
      <c r="O79" s="39" t="s">
        <v>74</v>
      </c>
      <c r="P79" s="39" t="s">
        <v>77</v>
      </c>
      <c r="Q79" s="43">
        <v>90000</v>
      </c>
      <c r="R79" s="43">
        <v>1</v>
      </c>
      <c r="S79" s="43">
        <v>21.4</v>
      </c>
      <c r="T79" s="40">
        <v>0</v>
      </c>
      <c r="U79" s="43">
        <v>19.260000000000002</v>
      </c>
      <c r="V79" s="45">
        <v>1.0579000000000001E-3</v>
      </c>
      <c r="W79" s="45">
        <v>2.323100232310023E-3</v>
      </c>
      <c r="X79" s="45">
        <v>3.6390000000000001E-4</v>
      </c>
    </row>
    <row r="80" spans="1:24" x14ac:dyDescent="0.2">
      <c r="A80" s="39">
        <v>408</v>
      </c>
      <c r="B80" s="39">
        <v>1258</v>
      </c>
      <c r="C80" s="39" t="s">
        <v>317</v>
      </c>
      <c r="D80" s="39">
        <v>515722536</v>
      </c>
      <c r="E80" s="39" t="s">
        <v>207</v>
      </c>
      <c r="F80" s="39" t="s">
        <v>317</v>
      </c>
      <c r="G80" s="39" t="s">
        <v>318</v>
      </c>
      <c r="H80" s="39" t="s">
        <v>210</v>
      </c>
      <c r="I80" s="39" t="s">
        <v>226</v>
      </c>
      <c r="J80" s="39" t="s">
        <v>73</v>
      </c>
      <c r="K80" s="39" t="s">
        <v>73</v>
      </c>
      <c r="L80" s="38" t="s">
        <v>212</v>
      </c>
      <c r="M80" s="38" t="s">
        <v>102</v>
      </c>
      <c r="N80" s="39" t="s">
        <v>284</v>
      </c>
      <c r="O80" s="39" t="s">
        <v>74</v>
      </c>
      <c r="P80" s="39" t="s">
        <v>77</v>
      </c>
      <c r="Q80" s="43">
        <v>6630</v>
      </c>
      <c r="R80" s="43">
        <v>1</v>
      </c>
      <c r="S80" s="43">
        <v>332.4</v>
      </c>
      <c r="T80" s="40">
        <v>0</v>
      </c>
      <c r="U80" s="43">
        <v>22.038119999999999</v>
      </c>
      <c r="V80" s="45">
        <v>5.2599999999999998E-5</v>
      </c>
      <c r="W80" s="45">
        <v>2.6582002658200265E-3</v>
      </c>
      <c r="X80" s="45">
        <v>4.1629999999999998E-4</v>
      </c>
    </row>
    <row r="81" spans="1:24" x14ac:dyDescent="0.2">
      <c r="A81" s="39">
        <v>408</v>
      </c>
      <c r="B81" s="39">
        <v>1258</v>
      </c>
      <c r="C81" s="39" t="s">
        <v>319</v>
      </c>
      <c r="D81" s="39">
        <v>514259019</v>
      </c>
      <c r="E81" s="39" t="s">
        <v>207</v>
      </c>
      <c r="F81" s="39" t="s">
        <v>319</v>
      </c>
      <c r="G81" s="39" t="s">
        <v>320</v>
      </c>
      <c r="H81" s="39" t="s">
        <v>210</v>
      </c>
      <c r="I81" s="39" t="s">
        <v>226</v>
      </c>
      <c r="J81" s="39" t="s">
        <v>73</v>
      </c>
      <c r="K81" s="39" t="s">
        <v>73</v>
      </c>
      <c r="L81" s="38" t="s">
        <v>212</v>
      </c>
      <c r="M81" s="38" t="s">
        <v>102</v>
      </c>
      <c r="N81" s="39" t="s">
        <v>321</v>
      </c>
      <c r="O81" s="39" t="s">
        <v>74</v>
      </c>
      <c r="P81" s="39" t="s">
        <v>77</v>
      </c>
      <c r="Q81" s="43">
        <v>3300</v>
      </c>
      <c r="R81" s="43">
        <v>1</v>
      </c>
      <c r="S81" s="43">
        <v>3950</v>
      </c>
      <c r="T81" s="40">
        <v>0</v>
      </c>
      <c r="U81" s="43">
        <v>130.35</v>
      </c>
      <c r="V81" s="45">
        <v>4.1199999999999999E-5</v>
      </c>
      <c r="W81" s="45">
        <v>1.5722501572250157E-2</v>
      </c>
      <c r="X81" s="45">
        <v>2.4626000000000001E-3</v>
      </c>
    </row>
    <row r="82" spans="1:24" x14ac:dyDescent="0.2">
      <c r="A82" s="39">
        <v>408</v>
      </c>
      <c r="B82" s="39">
        <v>1258</v>
      </c>
      <c r="C82" s="39" t="s">
        <v>322</v>
      </c>
      <c r="D82" s="39" t="s">
        <v>323</v>
      </c>
      <c r="E82" s="39" t="s">
        <v>324</v>
      </c>
      <c r="F82" s="39" t="s">
        <v>325</v>
      </c>
      <c r="G82" s="39" t="s">
        <v>326</v>
      </c>
      <c r="H82" s="39" t="s">
        <v>210</v>
      </c>
      <c r="I82" s="39" t="s">
        <v>226</v>
      </c>
      <c r="J82" s="39" t="s">
        <v>163</v>
      </c>
      <c r="K82" s="39" t="s">
        <v>164</v>
      </c>
      <c r="L82" s="38" t="s">
        <v>212</v>
      </c>
      <c r="M82" s="38" t="s">
        <v>193</v>
      </c>
      <c r="N82" s="39" t="s">
        <v>327</v>
      </c>
      <c r="O82" s="39" t="s">
        <v>74</v>
      </c>
      <c r="P82" s="39" t="s">
        <v>82</v>
      </c>
      <c r="Q82" s="43">
        <v>400</v>
      </c>
      <c r="R82" s="43">
        <v>3.71</v>
      </c>
      <c r="S82" s="43">
        <v>16585</v>
      </c>
      <c r="T82" s="40">
        <v>0</v>
      </c>
      <c r="U82" s="43">
        <v>246.12139999999999</v>
      </c>
      <c r="V82" s="45">
        <v>0</v>
      </c>
      <c r="W82" s="45">
        <v>2.9686602968660297E-2</v>
      </c>
      <c r="X82" s="45">
        <v>4.6497999999999999E-3</v>
      </c>
    </row>
    <row r="83" spans="1:24" x14ac:dyDescent="0.2">
      <c r="A83" s="39">
        <v>408</v>
      </c>
      <c r="B83" s="39">
        <v>1258</v>
      </c>
      <c r="C83" s="39" t="s">
        <v>328</v>
      </c>
      <c r="D83" s="39" t="s">
        <v>329</v>
      </c>
      <c r="E83" s="39" t="s">
        <v>324</v>
      </c>
      <c r="F83" s="39" t="s">
        <v>330</v>
      </c>
      <c r="G83" s="39" t="s">
        <v>331</v>
      </c>
      <c r="H83" s="39" t="s">
        <v>210</v>
      </c>
      <c r="I83" s="39" t="s">
        <v>226</v>
      </c>
      <c r="J83" s="39" t="s">
        <v>163</v>
      </c>
      <c r="K83" s="39" t="s">
        <v>164</v>
      </c>
      <c r="L83" s="38" t="s">
        <v>212</v>
      </c>
      <c r="M83" s="38" t="s">
        <v>332</v>
      </c>
      <c r="N83" s="39" t="s">
        <v>333</v>
      </c>
      <c r="O83" s="39" t="s">
        <v>74</v>
      </c>
      <c r="P83" s="39" t="s">
        <v>82</v>
      </c>
      <c r="Q83" s="43">
        <v>110</v>
      </c>
      <c r="R83" s="43">
        <v>3.71</v>
      </c>
      <c r="S83" s="43">
        <v>43030</v>
      </c>
      <c r="T83" s="40">
        <v>0</v>
      </c>
      <c r="U83" s="43">
        <v>175.60543000000001</v>
      </c>
      <c r="V83" s="45">
        <v>0</v>
      </c>
      <c r="W83" s="45">
        <v>2.1181102118110213E-2</v>
      </c>
      <c r="X83" s="45">
        <v>3.3176E-3</v>
      </c>
    </row>
    <row r="84" spans="1:24" x14ac:dyDescent="0.2">
      <c r="A84" s="39">
        <v>408</v>
      </c>
      <c r="B84" s="39">
        <v>1258</v>
      </c>
      <c r="C84" s="39" t="s">
        <v>339</v>
      </c>
      <c r="D84" s="39" t="s">
        <v>340</v>
      </c>
      <c r="E84" s="39" t="s">
        <v>324</v>
      </c>
      <c r="F84" s="39" t="s">
        <v>341</v>
      </c>
      <c r="G84" s="39" t="s">
        <v>342</v>
      </c>
      <c r="H84" s="39" t="s">
        <v>210</v>
      </c>
      <c r="I84" s="39" t="s">
        <v>226</v>
      </c>
      <c r="J84" s="39" t="s">
        <v>163</v>
      </c>
      <c r="K84" s="39" t="s">
        <v>164</v>
      </c>
      <c r="L84" s="38" t="s">
        <v>212</v>
      </c>
      <c r="M84" s="38" t="s">
        <v>174</v>
      </c>
      <c r="N84" s="39" t="s">
        <v>338</v>
      </c>
      <c r="O84" s="39" t="s">
        <v>74</v>
      </c>
      <c r="P84" s="39" t="s">
        <v>82</v>
      </c>
      <c r="Q84" s="43">
        <v>1045</v>
      </c>
      <c r="R84" s="43">
        <v>3.71</v>
      </c>
      <c r="S84" s="43">
        <v>7694</v>
      </c>
      <c r="T84" s="40">
        <v>0</v>
      </c>
      <c r="U84" s="43">
        <v>298.29253</v>
      </c>
      <c r="V84" s="45">
        <v>1.7200000000000001E-5</v>
      </c>
      <c r="W84" s="45">
        <v>3.5979403597940357E-2</v>
      </c>
      <c r="X84" s="45">
        <v>5.6353999999999996E-3</v>
      </c>
    </row>
    <row r="85" spans="1:24" x14ac:dyDescent="0.2">
      <c r="A85" s="39">
        <v>408</v>
      </c>
      <c r="B85" s="39">
        <v>1258</v>
      </c>
      <c r="C85" s="39" t="s">
        <v>343</v>
      </c>
      <c r="D85" s="39" t="s">
        <v>344</v>
      </c>
      <c r="E85" s="39" t="s">
        <v>324</v>
      </c>
      <c r="F85" s="39" t="s">
        <v>345</v>
      </c>
      <c r="G85" s="39" t="s">
        <v>346</v>
      </c>
      <c r="H85" s="39" t="s">
        <v>210</v>
      </c>
      <c r="I85" s="39" t="s">
        <v>226</v>
      </c>
      <c r="J85" s="39" t="s">
        <v>163</v>
      </c>
      <c r="K85" s="39" t="s">
        <v>164</v>
      </c>
      <c r="L85" s="38" t="s">
        <v>212</v>
      </c>
      <c r="M85" s="38" t="s">
        <v>174</v>
      </c>
      <c r="N85" s="39" t="s">
        <v>347</v>
      </c>
      <c r="O85" s="39" t="s">
        <v>74</v>
      </c>
      <c r="P85" s="39" t="s">
        <v>82</v>
      </c>
      <c r="Q85" s="43">
        <v>96</v>
      </c>
      <c r="R85" s="43">
        <v>3.71</v>
      </c>
      <c r="S85" s="43">
        <v>27495</v>
      </c>
      <c r="T85" s="40">
        <v>0</v>
      </c>
      <c r="U85" s="43">
        <v>97.926190000000005</v>
      </c>
      <c r="V85" s="45">
        <v>0</v>
      </c>
      <c r="W85" s="45">
        <v>1.1811601181160118E-2</v>
      </c>
      <c r="X85" s="45">
        <v>1.8500000000000001E-3</v>
      </c>
    </row>
    <row r="86" spans="1:24" x14ac:dyDescent="0.2">
      <c r="A86" s="39">
        <v>408</v>
      </c>
      <c r="B86" s="39">
        <v>1258</v>
      </c>
      <c r="C86" s="39" t="s">
        <v>348</v>
      </c>
      <c r="D86" s="39" t="s">
        <v>349</v>
      </c>
      <c r="E86" s="39" t="s">
        <v>324</v>
      </c>
      <c r="F86" s="39" t="s">
        <v>348</v>
      </c>
      <c r="G86" s="39" t="s">
        <v>350</v>
      </c>
      <c r="H86" s="39" t="s">
        <v>210</v>
      </c>
      <c r="I86" s="39" t="s">
        <v>226</v>
      </c>
      <c r="J86" s="39" t="s">
        <v>163</v>
      </c>
      <c r="K86" s="39" t="s">
        <v>164</v>
      </c>
      <c r="L86" s="38" t="s">
        <v>212</v>
      </c>
      <c r="M86" s="38" t="s">
        <v>174</v>
      </c>
      <c r="N86" s="39" t="s">
        <v>351</v>
      </c>
      <c r="O86" s="39" t="s">
        <v>74</v>
      </c>
      <c r="P86" s="39" t="s">
        <v>82</v>
      </c>
      <c r="Q86" s="43">
        <v>740</v>
      </c>
      <c r="R86" s="43">
        <v>3.71</v>
      </c>
      <c r="S86" s="43">
        <v>12144</v>
      </c>
      <c r="T86" s="40">
        <v>5.1000000000000004E-3</v>
      </c>
      <c r="U86" s="43">
        <v>333.42057</v>
      </c>
      <c r="V86" s="45">
        <v>0</v>
      </c>
      <c r="W86" s="45">
        <v>4.0216404021640402E-2</v>
      </c>
      <c r="X86" s="45">
        <v>6.2989999999999999E-3</v>
      </c>
    </row>
    <row r="87" spans="1:24" x14ac:dyDescent="0.2">
      <c r="A87" s="39">
        <v>408</v>
      </c>
      <c r="B87" s="39">
        <v>1258</v>
      </c>
      <c r="C87" s="39" t="s">
        <v>352</v>
      </c>
      <c r="D87" s="39" t="s">
        <v>353</v>
      </c>
      <c r="E87" s="39" t="s">
        <v>324</v>
      </c>
      <c r="F87" s="39" t="s">
        <v>354</v>
      </c>
      <c r="G87" s="39" t="s">
        <v>355</v>
      </c>
      <c r="H87" s="39" t="s">
        <v>210</v>
      </c>
      <c r="I87" s="39" t="s">
        <v>226</v>
      </c>
      <c r="J87" s="39" t="s">
        <v>163</v>
      </c>
      <c r="K87" s="39" t="s">
        <v>356</v>
      </c>
      <c r="L87" s="38" t="s">
        <v>212</v>
      </c>
      <c r="M87" s="38" t="s">
        <v>357</v>
      </c>
      <c r="N87" s="39" t="s">
        <v>351</v>
      </c>
      <c r="O87" s="39" t="s">
        <v>74</v>
      </c>
      <c r="P87" s="39" t="s">
        <v>82</v>
      </c>
      <c r="Q87" s="43">
        <v>18</v>
      </c>
      <c r="R87" s="43">
        <v>3.71</v>
      </c>
      <c r="S87" s="43">
        <v>116900</v>
      </c>
      <c r="T87" s="40">
        <v>0</v>
      </c>
      <c r="U87" s="43">
        <v>78.065820000000002</v>
      </c>
      <c r="V87" s="45">
        <v>0</v>
      </c>
      <c r="W87" s="45">
        <v>9.4161009416100939E-3</v>
      </c>
      <c r="X87" s="45">
        <v>1.4748000000000001E-3</v>
      </c>
    </row>
    <row r="88" spans="1:24" x14ac:dyDescent="0.2">
      <c r="A88" s="39">
        <v>408</v>
      </c>
      <c r="B88" s="39">
        <v>1258</v>
      </c>
      <c r="C88" s="39" t="s">
        <v>358</v>
      </c>
      <c r="D88" s="39" t="s">
        <v>359</v>
      </c>
      <c r="E88" s="39" t="s">
        <v>324</v>
      </c>
      <c r="F88" s="39" t="s">
        <v>360</v>
      </c>
      <c r="G88" s="39" t="s">
        <v>361</v>
      </c>
      <c r="H88" s="39" t="s">
        <v>210</v>
      </c>
      <c r="I88" s="39" t="s">
        <v>226</v>
      </c>
      <c r="J88" s="39" t="s">
        <v>163</v>
      </c>
      <c r="K88" s="39" t="s">
        <v>164</v>
      </c>
      <c r="L88" s="38" t="s">
        <v>212</v>
      </c>
      <c r="M88" s="38" t="s">
        <v>174</v>
      </c>
      <c r="N88" s="39" t="s">
        <v>327</v>
      </c>
      <c r="O88" s="39" t="s">
        <v>74</v>
      </c>
      <c r="P88" s="39" t="s">
        <v>82</v>
      </c>
      <c r="Q88" s="43">
        <v>240</v>
      </c>
      <c r="R88" s="43">
        <v>3.71</v>
      </c>
      <c r="S88" s="43">
        <v>18633</v>
      </c>
      <c r="T88" s="40">
        <v>0</v>
      </c>
      <c r="U88" s="43">
        <v>165.90823</v>
      </c>
      <c r="V88" s="45">
        <v>0</v>
      </c>
      <c r="W88" s="45">
        <v>2.0011502001150202E-2</v>
      </c>
      <c r="X88" s="45">
        <v>3.1343999999999999E-3</v>
      </c>
    </row>
    <row r="89" spans="1:24" x14ac:dyDescent="0.2">
      <c r="A89" s="39">
        <v>408</v>
      </c>
      <c r="B89" s="39">
        <v>1258</v>
      </c>
      <c r="C89" s="39" t="s">
        <v>362</v>
      </c>
      <c r="D89" s="39" t="s">
        <v>363</v>
      </c>
      <c r="E89" s="39" t="s">
        <v>324</v>
      </c>
      <c r="F89" s="39" t="s">
        <v>364</v>
      </c>
      <c r="G89" s="39" t="s">
        <v>365</v>
      </c>
      <c r="H89" s="39" t="s">
        <v>210</v>
      </c>
      <c r="I89" s="39" t="s">
        <v>226</v>
      </c>
      <c r="J89" s="39" t="s">
        <v>163</v>
      </c>
      <c r="K89" s="39" t="s">
        <v>366</v>
      </c>
      <c r="L89" s="38" t="s">
        <v>212</v>
      </c>
      <c r="M89" s="38" t="s">
        <v>193</v>
      </c>
      <c r="N89" s="39" t="s">
        <v>351</v>
      </c>
      <c r="O89" s="39" t="s">
        <v>74</v>
      </c>
      <c r="P89" s="39" t="s">
        <v>82</v>
      </c>
      <c r="Q89" s="43">
        <v>88</v>
      </c>
      <c r="R89" s="43">
        <v>3.71</v>
      </c>
      <c r="S89" s="43">
        <v>83325</v>
      </c>
      <c r="T89" s="40">
        <v>0</v>
      </c>
      <c r="U89" s="43">
        <v>272.03946000000002</v>
      </c>
      <c r="V89" s="45">
        <v>1.9999999999999999E-7</v>
      </c>
      <c r="W89" s="45">
        <v>3.2812803281280327E-2</v>
      </c>
      <c r="X89" s="45">
        <v>5.1393999999999997E-3</v>
      </c>
    </row>
    <row r="90" spans="1:24" x14ac:dyDescent="0.2">
      <c r="A90" s="39">
        <v>408</v>
      </c>
      <c r="B90" s="39">
        <v>1258</v>
      </c>
      <c r="C90" s="39" t="s">
        <v>367</v>
      </c>
      <c r="D90" s="39" t="s">
        <v>368</v>
      </c>
      <c r="E90" s="39" t="s">
        <v>324</v>
      </c>
      <c r="F90" s="39" t="s">
        <v>369</v>
      </c>
      <c r="G90" s="39" t="s">
        <v>370</v>
      </c>
      <c r="H90" s="39" t="s">
        <v>210</v>
      </c>
      <c r="I90" s="39" t="s">
        <v>226</v>
      </c>
      <c r="J90" s="39" t="s">
        <v>163</v>
      </c>
      <c r="K90" s="39" t="s">
        <v>164</v>
      </c>
      <c r="L90" s="38" t="s">
        <v>212</v>
      </c>
      <c r="M90" s="38" t="s">
        <v>193</v>
      </c>
      <c r="N90" s="39" t="s">
        <v>371</v>
      </c>
      <c r="O90" s="39" t="s">
        <v>74</v>
      </c>
      <c r="P90" s="39" t="s">
        <v>82</v>
      </c>
      <c r="Q90" s="43">
        <v>135</v>
      </c>
      <c r="R90" s="43">
        <v>3.71</v>
      </c>
      <c r="S90" s="43">
        <v>26163</v>
      </c>
      <c r="T90" s="40">
        <v>0</v>
      </c>
      <c r="U90" s="43">
        <v>131.03738000000001</v>
      </c>
      <c r="V90" s="45">
        <v>0</v>
      </c>
      <c r="W90" s="45">
        <v>1.5805401580540158E-2</v>
      </c>
      <c r="X90" s="45">
        <v>2.4756000000000001E-3</v>
      </c>
    </row>
    <row r="91" spans="1:24" x14ac:dyDescent="0.2">
      <c r="A91" s="39">
        <v>408</v>
      </c>
      <c r="B91" s="39">
        <v>1258</v>
      </c>
      <c r="C91" s="39" t="s">
        <v>372</v>
      </c>
      <c r="D91" s="39" t="s">
        <v>373</v>
      </c>
      <c r="E91" s="39" t="s">
        <v>324</v>
      </c>
      <c r="F91" s="39" t="s">
        <v>374</v>
      </c>
      <c r="G91" s="39" t="s">
        <v>375</v>
      </c>
      <c r="H91" s="39" t="s">
        <v>210</v>
      </c>
      <c r="I91" s="39" t="s">
        <v>226</v>
      </c>
      <c r="J91" s="39" t="s">
        <v>163</v>
      </c>
      <c r="K91" s="39" t="s">
        <v>164</v>
      </c>
      <c r="L91" s="38" t="s">
        <v>212</v>
      </c>
      <c r="M91" s="38" t="s">
        <v>193</v>
      </c>
      <c r="N91" s="39" t="s">
        <v>347</v>
      </c>
      <c r="O91" s="39" t="s">
        <v>74</v>
      </c>
      <c r="P91" s="39" t="s">
        <v>82</v>
      </c>
      <c r="Q91" s="43">
        <v>108</v>
      </c>
      <c r="R91" s="43">
        <v>3.71</v>
      </c>
      <c r="S91" s="43">
        <v>49380</v>
      </c>
      <c r="T91" s="40">
        <v>0</v>
      </c>
      <c r="U91" s="43">
        <v>197.85578000000001</v>
      </c>
      <c r="V91" s="45">
        <v>9.9999999999999995E-8</v>
      </c>
      <c r="W91" s="45">
        <v>2.3864902386490239E-2</v>
      </c>
      <c r="X91" s="45">
        <v>3.7379000000000002E-3</v>
      </c>
    </row>
    <row r="92" spans="1:24" x14ac:dyDescent="0.2">
      <c r="A92" s="39">
        <v>408</v>
      </c>
      <c r="B92" s="39">
        <v>1258</v>
      </c>
      <c r="C92" s="39" t="s">
        <v>376</v>
      </c>
      <c r="D92" s="39" t="s">
        <v>377</v>
      </c>
      <c r="E92" s="39" t="s">
        <v>324</v>
      </c>
      <c r="F92" s="39" t="s">
        <v>376</v>
      </c>
      <c r="G92" s="39" t="s">
        <v>378</v>
      </c>
      <c r="H92" s="39" t="s">
        <v>210</v>
      </c>
      <c r="I92" s="39" t="s">
        <v>226</v>
      </c>
      <c r="J92" s="39" t="s">
        <v>163</v>
      </c>
      <c r="K92" s="39" t="s">
        <v>164</v>
      </c>
      <c r="L92" s="38" t="s">
        <v>212</v>
      </c>
      <c r="M92" s="38" t="s">
        <v>332</v>
      </c>
      <c r="N92" s="39" t="s">
        <v>379</v>
      </c>
      <c r="O92" s="39" t="s">
        <v>74</v>
      </c>
      <c r="P92" s="39" t="s">
        <v>82</v>
      </c>
      <c r="Q92" s="43">
        <v>30</v>
      </c>
      <c r="R92" s="43">
        <v>3.71</v>
      </c>
      <c r="S92" s="43">
        <v>88652</v>
      </c>
      <c r="T92" s="40">
        <v>0</v>
      </c>
      <c r="U92" s="43">
        <v>98.669669999999996</v>
      </c>
      <c r="V92" s="45">
        <v>0</v>
      </c>
      <c r="W92" s="45">
        <v>1.1901301190130118E-2</v>
      </c>
      <c r="X92" s="45">
        <v>1.8641E-3</v>
      </c>
    </row>
    <row r="93" spans="1:24" x14ac:dyDescent="0.2">
      <c r="A93" s="39">
        <v>408</v>
      </c>
      <c r="B93" s="39">
        <v>1258</v>
      </c>
      <c r="C93" s="39" t="s">
        <v>380</v>
      </c>
      <c r="D93" s="39" t="s">
        <v>381</v>
      </c>
      <c r="E93" s="39" t="s">
        <v>324</v>
      </c>
      <c r="F93" s="39" t="s">
        <v>380</v>
      </c>
      <c r="G93" s="39" t="s">
        <v>382</v>
      </c>
      <c r="H93" s="39" t="s">
        <v>210</v>
      </c>
      <c r="I93" s="39" t="s">
        <v>226</v>
      </c>
      <c r="J93" s="39" t="s">
        <v>163</v>
      </c>
      <c r="K93" s="39" t="s">
        <v>164</v>
      </c>
      <c r="L93" s="38" t="s">
        <v>212</v>
      </c>
      <c r="M93" s="38" t="s">
        <v>332</v>
      </c>
      <c r="N93" s="39" t="s">
        <v>351</v>
      </c>
      <c r="O93" s="39" t="s">
        <v>74</v>
      </c>
      <c r="P93" s="39" t="s">
        <v>82</v>
      </c>
      <c r="Q93" s="43">
        <v>230</v>
      </c>
      <c r="R93" s="43">
        <v>3.71</v>
      </c>
      <c r="S93" s="43">
        <v>16408</v>
      </c>
      <c r="T93" s="40">
        <v>0</v>
      </c>
      <c r="U93" s="43">
        <v>140.00945999999999</v>
      </c>
      <c r="V93" s="45">
        <v>9.9999999999999995E-8</v>
      </c>
      <c r="W93" s="45">
        <v>1.6887601688760166E-2</v>
      </c>
      <c r="X93" s="45">
        <v>2.6451000000000001E-3</v>
      </c>
    </row>
    <row r="94" spans="1:24" x14ac:dyDescent="0.2">
      <c r="A94" s="39">
        <v>408</v>
      </c>
      <c r="B94" s="39">
        <v>1258</v>
      </c>
      <c r="C94" s="39" t="s">
        <v>397</v>
      </c>
      <c r="D94" s="39" t="s">
        <v>398</v>
      </c>
      <c r="E94" s="39" t="s">
        <v>324</v>
      </c>
      <c r="F94" s="39" t="s">
        <v>399</v>
      </c>
      <c r="G94" s="39" t="s">
        <v>400</v>
      </c>
      <c r="H94" s="39" t="s">
        <v>210</v>
      </c>
      <c r="I94" s="39" t="s">
        <v>226</v>
      </c>
      <c r="J94" s="39" t="s">
        <v>163</v>
      </c>
      <c r="K94" s="39" t="s">
        <v>164</v>
      </c>
      <c r="L94" s="38" t="s">
        <v>212</v>
      </c>
      <c r="M94" s="38" t="s">
        <v>332</v>
      </c>
      <c r="N94" s="39" t="s">
        <v>351</v>
      </c>
      <c r="O94" s="39" t="s">
        <v>74</v>
      </c>
      <c r="P94" s="39" t="s">
        <v>82</v>
      </c>
      <c r="Q94" s="43">
        <v>230</v>
      </c>
      <c r="R94" s="43">
        <v>3.71</v>
      </c>
      <c r="S94" s="43">
        <v>17250</v>
      </c>
      <c r="T94" s="40">
        <v>0</v>
      </c>
      <c r="U94" s="43">
        <v>147.19425000000001</v>
      </c>
      <c r="V94" s="45">
        <v>0</v>
      </c>
      <c r="W94" s="45">
        <v>1.7754201775420177E-2</v>
      </c>
      <c r="X94" s="45">
        <v>2.7807999999999999E-3</v>
      </c>
    </row>
    <row r="95" spans="1:24" x14ac:dyDescent="0.2">
      <c r="A95" s="39">
        <v>408</v>
      </c>
      <c r="B95" s="39">
        <v>1257</v>
      </c>
      <c r="W95" s="45" t="s">
        <v>195</v>
      </c>
    </row>
    <row r="96" spans="1:24" x14ac:dyDescent="0.2">
      <c r="A96" s="39">
        <v>408</v>
      </c>
      <c r="B96" s="39">
        <v>13231</v>
      </c>
      <c r="W96" s="45" t="s">
        <v>195</v>
      </c>
    </row>
    <row r="97" spans="1:23" x14ac:dyDescent="0.2">
      <c r="A97" s="39">
        <v>408</v>
      </c>
      <c r="B97" s="39">
        <v>15371</v>
      </c>
      <c r="W97" s="45" t="s">
        <v>195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07E5-E7A4-4646-B263-A65EF1BB4DEB}">
  <sheetPr codeName="Sheet9"/>
  <dimension ref="A1:X90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404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C2" s="38" t="s">
        <v>405</v>
      </c>
      <c r="D2" s="38">
        <v>510938608</v>
      </c>
      <c r="E2" s="39" t="s">
        <v>207</v>
      </c>
      <c r="F2" s="38" t="s">
        <v>406</v>
      </c>
      <c r="G2" s="38" t="s">
        <v>407</v>
      </c>
      <c r="H2" s="38" t="s">
        <v>210</v>
      </c>
      <c r="I2" s="38" t="s">
        <v>408</v>
      </c>
      <c r="J2" s="38" t="s">
        <v>73</v>
      </c>
      <c r="K2" s="38" t="s">
        <v>73</v>
      </c>
      <c r="L2" s="38" t="s">
        <v>102</v>
      </c>
      <c r="M2" s="38" t="s">
        <v>409</v>
      </c>
      <c r="N2" s="38" t="s">
        <v>74</v>
      </c>
      <c r="O2" s="38" t="s">
        <v>77</v>
      </c>
      <c r="P2" s="43">
        <v>991445</v>
      </c>
      <c r="Q2" s="40">
        <v>1</v>
      </c>
      <c r="R2" s="40">
        <v>3695.59</v>
      </c>
      <c r="S2" s="40">
        <v>0</v>
      </c>
      <c r="T2" s="40">
        <v>36639.742270000002</v>
      </c>
      <c r="U2" s="41">
        <v>3.5622000000000001E-2</v>
      </c>
      <c r="V2" s="41">
        <v>2.14418E-2</v>
      </c>
      <c r="W2" s="41">
        <v>7.8796000000000005E-3</v>
      </c>
    </row>
    <row r="3" spans="1:23" x14ac:dyDescent="0.2">
      <c r="A3" s="38">
        <v>408</v>
      </c>
      <c r="B3" s="38">
        <v>408</v>
      </c>
      <c r="C3" s="38" t="s">
        <v>410</v>
      </c>
      <c r="D3" s="38">
        <v>511776783</v>
      </c>
      <c r="E3" s="39" t="s">
        <v>207</v>
      </c>
      <c r="F3" s="38" t="s">
        <v>411</v>
      </c>
      <c r="G3" s="38" t="s">
        <v>412</v>
      </c>
      <c r="H3" s="38" t="s">
        <v>210</v>
      </c>
      <c r="I3" s="38" t="s">
        <v>408</v>
      </c>
      <c r="J3" s="38" t="s">
        <v>73</v>
      </c>
      <c r="K3" s="38" t="s">
        <v>73</v>
      </c>
      <c r="L3" s="38" t="s">
        <v>102</v>
      </c>
      <c r="M3" s="38" t="s">
        <v>413</v>
      </c>
      <c r="N3" s="38" t="s">
        <v>74</v>
      </c>
      <c r="O3" s="38" t="s">
        <v>77</v>
      </c>
      <c r="P3" s="43">
        <v>12000000</v>
      </c>
      <c r="Q3" s="40">
        <v>1</v>
      </c>
      <c r="R3" s="40">
        <v>389.18</v>
      </c>
      <c r="S3" s="40">
        <v>0</v>
      </c>
      <c r="T3" s="40">
        <v>46701.599999999999</v>
      </c>
      <c r="U3" s="41">
        <v>6.6011399999999998E-2</v>
      </c>
      <c r="V3" s="41">
        <v>2.733E-2</v>
      </c>
      <c r="W3" s="41">
        <v>1.00435E-2</v>
      </c>
    </row>
    <row r="4" spans="1:23" x14ac:dyDescent="0.2">
      <c r="A4" s="38">
        <v>408</v>
      </c>
      <c r="B4" s="38">
        <v>408</v>
      </c>
      <c r="C4" s="38" t="s">
        <v>414</v>
      </c>
      <c r="D4" s="38">
        <v>513534974</v>
      </c>
      <c r="E4" s="39" t="s">
        <v>207</v>
      </c>
      <c r="F4" s="38" t="s">
        <v>415</v>
      </c>
      <c r="G4" s="38" t="s">
        <v>416</v>
      </c>
      <c r="H4" s="38" t="s">
        <v>210</v>
      </c>
      <c r="I4" s="38" t="s">
        <v>417</v>
      </c>
      <c r="J4" s="38" t="s">
        <v>73</v>
      </c>
      <c r="K4" s="38" t="s">
        <v>73</v>
      </c>
      <c r="L4" s="38" t="s">
        <v>102</v>
      </c>
      <c r="M4" s="38" t="s">
        <v>418</v>
      </c>
      <c r="N4" s="38" t="s">
        <v>74</v>
      </c>
      <c r="O4" s="38" t="s">
        <v>77</v>
      </c>
      <c r="P4" s="43">
        <v>2000000</v>
      </c>
      <c r="Q4" s="40">
        <v>1</v>
      </c>
      <c r="R4" s="40">
        <v>2081</v>
      </c>
      <c r="S4" s="40">
        <v>0</v>
      </c>
      <c r="T4" s="40">
        <v>41620</v>
      </c>
      <c r="U4" s="41">
        <v>1.1452800000000001E-2</v>
      </c>
      <c r="V4" s="41">
        <v>2.4356200000000001E-2</v>
      </c>
      <c r="W4" s="41">
        <v>8.9507000000000007E-3</v>
      </c>
    </row>
    <row r="5" spans="1:23" x14ac:dyDescent="0.2">
      <c r="A5" s="38">
        <v>408</v>
      </c>
      <c r="B5" s="38">
        <v>408</v>
      </c>
      <c r="C5" s="38" t="s">
        <v>414</v>
      </c>
      <c r="D5" s="38">
        <v>513534974</v>
      </c>
      <c r="E5" s="39" t="s">
        <v>207</v>
      </c>
      <c r="F5" s="38" t="s">
        <v>419</v>
      </c>
      <c r="G5" s="38" t="s">
        <v>420</v>
      </c>
      <c r="H5" s="38" t="s">
        <v>210</v>
      </c>
      <c r="I5" s="38" t="s">
        <v>417</v>
      </c>
      <c r="J5" s="38" t="s">
        <v>73</v>
      </c>
      <c r="K5" s="38" t="s">
        <v>73</v>
      </c>
      <c r="L5" s="38" t="s">
        <v>102</v>
      </c>
      <c r="M5" s="38" t="s">
        <v>421</v>
      </c>
      <c r="N5" s="38" t="s">
        <v>74</v>
      </c>
      <c r="O5" s="38" t="s">
        <v>77</v>
      </c>
      <c r="P5" s="43">
        <v>1262225</v>
      </c>
      <c r="Q5" s="40">
        <v>1</v>
      </c>
      <c r="R5" s="40">
        <v>3910</v>
      </c>
      <c r="S5" s="40">
        <v>0</v>
      </c>
      <c r="T5" s="40">
        <v>49352.997499999998</v>
      </c>
      <c r="U5" s="41">
        <v>1.9863599999999999E-2</v>
      </c>
      <c r="V5" s="41">
        <v>2.88816E-2</v>
      </c>
      <c r="W5" s="41">
        <v>1.06137E-2</v>
      </c>
    </row>
    <row r="6" spans="1:23" x14ac:dyDescent="0.2">
      <c r="A6" s="38">
        <v>408</v>
      </c>
      <c r="B6" s="38">
        <v>408</v>
      </c>
      <c r="C6" s="38" t="s">
        <v>410</v>
      </c>
      <c r="D6" s="38">
        <v>511776783</v>
      </c>
      <c r="E6" s="39" t="s">
        <v>207</v>
      </c>
      <c r="F6" s="38" t="s">
        <v>422</v>
      </c>
      <c r="G6" s="38" t="s">
        <v>423</v>
      </c>
      <c r="H6" s="38" t="s">
        <v>210</v>
      </c>
      <c r="I6" s="38" t="s">
        <v>417</v>
      </c>
      <c r="J6" s="38" t="s">
        <v>73</v>
      </c>
      <c r="K6" s="38" t="s">
        <v>73</v>
      </c>
      <c r="L6" s="38" t="s">
        <v>102</v>
      </c>
      <c r="M6" s="38" t="s">
        <v>424</v>
      </c>
      <c r="N6" s="38" t="s">
        <v>74</v>
      </c>
      <c r="O6" s="38" t="s">
        <v>77</v>
      </c>
      <c r="P6" s="43">
        <v>1725000</v>
      </c>
      <c r="Q6" s="40">
        <v>1</v>
      </c>
      <c r="R6" s="40">
        <v>2013</v>
      </c>
      <c r="S6" s="40">
        <v>0</v>
      </c>
      <c r="T6" s="40">
        <v>34724.25</v>
      </c>
      <c r="U6" s="41">
        <v>2.9672400000000002E-2</v>
      </c>
      <c r="V6" s="41">
        <v>2.03208E-2</v>
      </c>
      <c r="W6" s="41">
        <v>7.4676999999999999E-3</v>
      </c>
    </row>
    <row r="7" spans="1:23" x14ac:dyDescent="0.2">
      <c r="A7" s="38">
        <v>408</v>
      </c>
      <c r="B7" s="38">
        <v>408</v>
      </c>
      <c r="C7" s="38" t="s">
        <v>405</v>
      </c>
      <c r="D7" s="38">
        <v>510938608</v>
      </c>
      <c r="E7" s="39" t="s">
        <v>207</v>
      </c>
      <c r="F7" s="38" t="s">
        <v>425</v>
      </c>
      <c r="G7" s="38" t="s">
        <v>426</v>
      </c>
      <c r="H7" s="38" t="s">
        <v>210</v>
      </c>
      <c r="I7" s="38" t="s">
        <v>417</v>
      </c>
      <c r="J7" s="38" t="s">
        <v>73</v>
      </c>
      <c r="K7" s="38" t="s">
        <v>73</v>
      </c>
      <c r="L7" s="38" t="s">
        <v>102</v>
      </c>
      <c r="M7" s="38" t="s">
        <v>418</v>
      </c>
      <c r="N7" s="38" t="s">
        <v>74</v>
      </c>
      <c r="O7" s="38" t="s">
        <v>77</v>
      </c>
      <c r="P7" s="43">
        <v>325000</v>
      </c>
      <c r="Q7" s="40">
        <v>1</v>
      </c>
      <c r="R7" s="40">
        <v>20710</v>
      </c>
      <c r="S7" s="40">
        <v>0</v>
      </c>
      <c r="T7" s="40">
        <v>67307.5</v>
      </c>
      <c r="U7" s="41">
        <v>1.15567E-2</v>
      </c>
      <c r="V7" s="41">
        <v>3.9388699999999999E-2</v>
      </c>
      <c r="W7" s="41">
        <v>1.4474900000000001E-2</v>
      </c>
    </row>
    <row r="8" spans="1:23" x14ac:dyDescent="0.2">
      <c r="A8" s="38">
        <v>408</v>
      </c>
      <c r="B8" s="38">
        <v>408</v>
      </c>
      <c r="C8" s="38" t="s">
        <v>405</v>
      </c>
      <c r="D8" s="38">
        <v>510938608</v>
      </c>
      <c r="E8" s="39" t="s">
        <v>207</v>
      </c>
      <c r="F8" s="38" t="s">
        <v>427</v>
      </c>
      <c r="G8" s="38" t="s">
        <v>428</v>
      </c>
      <c r="H8" s="38" t="s">
        <v>210</v>
      </c>
      <c r="I8" s="38" t="s">
        <v>429</v>
      </c>
      <c r="J8" s="38" t="s">
        <v>73</v>
      </c>
      <c r="K8" s="38" t="s">
        <v>164</v>
      </c>
      <c r="L8" s="38" t="s">
        <v>102</v>
      </c>
      <c r="M8" s="38" t="s">
        <v>430</v>
      </c>
      <c r="N8" s="38" t="s">
        <v>74</v>
      </c>
      <c r="O8" s="38" t="s">
        <v>77</v>
      </c>
      <c r="P8" s="43">
        <v>54000</v>
      </c>
      <c r="Q8" s="40">
        <v>1</v>
      </c>
      <c r="R8" s="40">
        <v>23280</v>
      </c>
      <c r="S8" s="40">
        <v>0</v>
      </c>
      <c r="T8" s="40">
        <v>12571.2</v>
      </c>
      <c r="U8" s="41">
        <v>2.5339E-3</v>
      </c>
      <c r="V8" s="41">
        <v>7.3566999999999999E-3</v>
      </c>
      <c r="W8" s="41">
        <v>2.7035000000000002E-3</v>
      </c>
    </row>
    <row r="9" spans="1:23" x14ac:dyDescent="0.2">
      <c r="A9" s="38">
        <v>408</v>
      </c>
      <c r="B9" s="38">
        <v>408</v>
      </c>
      <c r="C9" s="38" t="s">
        <v>405</v>
      </c>
      <c r="D9" s="38">
        <v>510938608</v>
      </c>
      <c r="E9" s="39" t="s">
        <v>207</v>
      </c>
      <c r="F9" s="38" t="s">
        <v>431</v>
      </c>
      <c r="G9" s="38" t="s">
        <v>432</v>
      </c>
      <c r="H9" s="38" t="s">
        <v>210</v>
      </c>
      <c r="I9" s="38" t="s">
        <v>408</v>
      </c>
      <c r="J9" s="38" t="s">
        <v>73</v>
      </c>
      <c r="K9" s="38" t="s">
        <v>73</v>
      </c>
      <c r="L9" s="38" t="s">
        <v>102</v>
      </c>
      <c r="M9" s="38" t="s">
        <v>413</v>
      </c>
      <c r="N9" s="38" t="s">
        <v>74</v>
      </c>
      <c r="O9" s="38" t="s">
        <v>77</v>
      </c>
      <c r="P9" s="43">
        <v>855000</v>
      </c>
      <c r="Q9" s="40">
        <v>1</v>
      </c>
      <c r="R9" s="40">
        <v>3902.52</v>
      </c>
      <c r="S9" s="40">
        <v>0</v>
      </c>
      <c r="T9" s="40">
        <v>33366.546000000002</v>
      </c>
      <c r="U9" s="41">
        <v>3.6271400000000002E-2</v>
      </c>
      <c r="V9" s="41">
        <v>1.95263E-2</v>
      </c>
      <c r="W9" s="41">
        <v>7.1757000000000001E-3</v>
      </c>
    </row>
    <row r="10" spans="1:23" x14ac:dyDescent="0.2">
      <c r="A10" s="38">
        <v>408</v>
      </c>
      <c r="B10" s="38">
        <v>408</v>
      </c>
      <c r="C10" s="38" t="s">
        <v>433</v>
      </c>
      <c r="D10" s="38">
        <v>511303661</v>
      </c>
      <c r="E10" s="39" t="s">
        <v>207</v>
      </c>
      <c r="F10" s="38" t="s">
        <v>434</v>
      </c>
      <c r="G10" s="38" t="s">
        <v>435</v>
      </c>
      <c r="H10" s="38" t="s">
        <v>210</v>
      </c>
      <c r="I10" s="38" t="s">
        <v>417</v>
      </c>
      <c r="J10" s="38" t="s">
        <v>73</v>
      </c>
      <c r="K10" s="38" t="s">
        <v>73</v>
      </c>
      <c r="L10" s="38" t="s">
        <v>102</v>
      </c>
      <c r="M10" s="38" t="s">
        <v>436</v>
      </c>
      <c r="N10" s="38" t="s">
        <v>74</v>
      </c>
      <c r="O10" s="38" t="s">
        <v>77</v>
      </c>
      <c r="P10" s="43">
        <v>585000</v>
      </c>
      <c r="Q10" s="40">
        <v>1</v>
      </c>
      <c r="R10" s="40">
        <v>2849</v>
      </c>
      <c r="S10" s="40">
        <v>0</v>
      </c>
      <c r="T10" s="40">
        <v>16666.650000000001</v>
      </c>
      <c r="U10" s="41">
        <v>2.52386E-2</v>
      </c>
      <c r="V10" s="41">
        <v>9.7534000000000006E-3</v>
      </c>
      <c r="W10" s="41">
        <v>3.5842999999999999E-3</v>
      </c>
    </row>
    <row r="11" spans="1:23" x14ac:dyDescent="0.2">
      <c r="A11" s="38">
        <v>408</v>
      </c>
      <c r="B11" s="38">
        <v>408</v>
      </c>
      <c r="C11" s="38" t="s">
        <v>433</v>
      </c>
      <c r="D11" s="38">
        <v>511303661</v>
      </c>
      <c r="E11" s="39" t="s">
        <v>207</v>
      </c>
      <c r="F11" s="38" t="s">
        <v>437</v>
      </c>
      <c r="G11" s="38" t="s">
        <v>438</v>
      </c>
      <c r="H11" s="38" t="s">
        <v>210</v>
      </c>
      <c r="I11" s="38" t="s">
        <v>417</v>
      </c>
      <c r="J11" s="38" t="s">
        <v>73</v>
      </c>
      <c r="K11" s="38" t="s">
        <v>73</v>
      </c>
      <c r="L11" s="38" t="s">
        <v>102</v>
      </c>
      <c r="M11" s="38" t="s">
        <v>424</v>
      </c>
      <c r="N11" s="38" t="s">
        <v>74</v>
      </c>
      <c r="O11" s="38" t="s">
        <v>77</v>
      </c>
      <c r="P11" s="43">
        <v>1411794</v>
      </c>
      <c r="Q11" s="40">
        <v>1</v>
      </c>
      <c r="R11" s="40">
        <v>3034</v>
      </c>
      <c r="S11" s="40">
        <v>0</v>
      </c>
      <c r="T11" s="40">
        <v>42833.829960000003</v>
      </c>
      <c r="U11" s="41">
        <v>3.0442899999999998E-2</v>
      </c>
      <c r="V11" s="41">
        <v>2.5066600000000001E-2</v>
      </c>
      <c r="W11" s="41">
        <v>9.2116999999999997E-3</v>
      </c>
    </row>
    <row r="12" spans="1:23" x14ac:dyDescent="0.2">
      <c r="A12" s="38">
        <v>408</v>
      </c>
      <c r="B12" s="38">
        <v>408</v>
      </c>
      <c r="C12" s="38" t="s">
        <v>405</v>
      </c>
      <c r="D12" s="38">
        <v>510938608</v>
      </c>
      <c r="E12" s="39" t="s">
        <v>207</v>
      </c>
      <c r="F12" s="38" t="s">
        <v>439</v>
      </c>
      <c r="G12" s="38" t="s">
        <v>440</v>
      </c>
      <c r="H12" s="38" t="s">
        <v>210</v>
      </c>
      <c r="I12" s="38" t="s">
        <v>417</v>
      </c>
      <c r="J12" s="38" t="s">
        <v>73</v>
      </c>
      <c r="K12" s="38" t="s">
        <v>73</v>
      </c>
      <c r="L12" s="38" t="s">
        <v>102</v>
      </c>
      <c r="M12" s="38" t="s">
        <v>421</v>
      </c>
      <c r="N12" s="38" t="s">
        <v>74</v>
      </c>
      <c r="O12" s="38" t="s">
        <v>77</v>
      </c>
      <c r="P12" s="43">
        <v>118000</v>
      </c>
      <c r="Q12" s="40">
        <v>1</v>
      </c>
      <c r="R12" s="40">
        <v>9066</v>
      </c>
      <c r="S12" s="40">
        <v>0</v>
      </c>
      <c r="T12" s="40">
        <v>10697.88</v>
      </c>
      <c r="U12" s="41">
        <v>3.7554200000000003E-2</v>
      </c>
      <c r="V12" s="41">
        <v>6.2604999999999996E-3</v>
      </c>
      <c r="W12" s="41">
        <v>2.3007000000000001E-3</v>
      </c>
    </row>
    <row r="13" spans="1:23" x14ac:dyDescent="0.2">
      <c r="A13" s="38">
        <v>408</v>
      </c>
      <c r="B13" s="38">
        <v>408</v>
      </c>
      <c r="C13" s="38" t="s">
        <v>441</v>
      </c>
      <c r="D13" s="38" t="s">
        <v>442</v>
      </c>
      <c r="E13" s="39" t="s">
        <v>324</v>
      </c>
      <c r="F13" s="38" t="s">
        <v>443</v>
      </c>
      <c r="G13" s="38" t="s">
        <v>444</v>
      </c>
      <c r="H13" s="38" t="s">
        <v>210</v>
      </c>
      <c r="I13" s="38" t="s">
        <v>429</v>
      </c>
      <c r="J13" s="38" t="s">
        <v>163</v>
      </c>
      <c r="K13" s="38" t="s">
        <v>164</v>
      </c>
      <c r="L13" s="38" t="s">
        <v>193</v>
      </c>
      <c r="M13" s="38" t="s">
        <v>445</v>
      </c>
      <c r="N13" s="38" t="s">
        <v>74</v>
      </c>
      <c r="O13" s="38" t="s">
        <v>82</v>
      </c>
      <c r="P13" s="43">
        <v>4541</v>
      </c>
      <c r="Q13" s="40">
        <v>3.71</v>
      </c>
      <c r="R13" s="40">
        <v>48807</v>
      </c>
      <c r="S13" s="40">
        <v>2.1880000000000002</v>
      </c>
      <c r="T13" s="40">
        <v>8230.6866900000005</v>
      </c>
      <c r="U13" s="41">
        <v>7.4000000000000003E-6</v>
      </c>
      <c r="V13" s="41">
        <v>4.8165999999999999E-3</v>
      </c>
      <c r="W13" s="41">
        <v>1.7700999999999999E-3</v>
      </c>
    </row>
    <row r="14" spans="1:23" x14ac:dyDescent="0.2">
      <c r="A14" s="38">
        <v>408</v>
      </c>
      <c r="B14" s="38">
        <v>408</v>
      </c>
      <c r="C14" s="38" t="s">
        <v>446</v>
      </c>
      <c r="D14" s="38" t="s">
        <v>447</v>
      </c>
      <c r="E14" s="39" t="s">
        <v>324</v>
      </c>
      <c r="F14" s="38" t="s">
        <v>448</v>
      </c>
      <c r="G14" s="38" t="s">
        <v>449</v>
      </c>
      <c r="H14" s="38" t="s">
        <v>210</v>
      </c>
      <c r="I14" s="38" t="s">
        <v>429</v>
      </c>
      <c r="J14" s="38" t="s">
        <v>163</v>
      </c>
      <c r="K14" s="38" t="s">
        <v>164</v>
      </c>
      <c r="L14" s="38" t="s">
        <v>174</v>
      </c>
      <c r="M14" s="38" t="s">
        <v>445</v>
      </c>
      <c r="N14" s="38" t="s">
        <v>74</v>
      </c>
      <c r="O14" s="38" t="s">
        <v>82</v>
      </c>
      <c r="P14" s="43">
        <v>50230</v>
      </c>
      <c r="Q14" s="40">
        <v>3.71</v>
      </c>
      <c r="R14" s="40">
        <v>12710</v>
      </c>
      <c r="S14" s="40">
        <v>0</v>
      </c>
      <c r="T14" s="40">
        <v>23685.504430000001</v>
      </c>
      <c r="U14" s="41">
        <v>1.735E-3</v>
      </c>
      <c r="V14" s="41">
        <v>1.3860900000000001E-2</v>
      </c>
      <c r="W14" s="41">
        <v>5.0936999999999996E-3</v>
      </c>
    </row>
    <row r="15" spans="1:23" x14ac:dyDescent="0.2">
      <c r="A15" s="38">
        <v>408</v>
      </c>
      <c r="B15" s="38">
        <v>408</v>
      </c>
      <c r="C15" s="38" t="s">
        <v>450</v>
      </c>
      <c r="D15" s="38" t="s">
        <v>451</v>
      </c>
      <c r="E15" s="39" t="s">
        <v>324</v>
      </c>
      <c r="F15" s="38" t="s">
        <v>452</v>
      </c>
      <c r="G15" s="38" t="s">
        <v>453</v>
      </c>
      <c r="H15" s="38" t="s">
        <v>210</v>
      </c>
      <c r="I15" s="38" t="s">
        <v>429</v>
      </c>
      <c r="J15" s="38" t="s">
        <v>163</v>
      </c>
      <c r="K15" s="38" t="s">
        <v>164</v>
      </c>
      <c r="L15" s="38" t="s">
        <v>193</v>
      </c>
      <c r="M15" s="38" t="s">
        <v>445</v>
      </c>
      <c r="N15" s="38" t="s">
        <v>74</v>
      </c>
      <c r="O15" s="38" t="s">
        <v>82</v>
      </c>
      <c r="P15" s="43">
        <v>67710</v>
      </c>
      <c r="Q15" s="40">
        <v>3.71</v>
      </c>
      <c r="R15" s="40">
        <v>52767</v>
      </c>
      <c r="S15" s="40">
        <v>77.539100000000005</v>
      </c>
      <c r="T15" s="40">
        <v>132840.53760000001</v>
      </c>
      <c r="U15" s="41">
        <v>6.7500000000000001E-5</v>
      </c>
      <c r="V15" s="41">
        <v>7.7739000000000003E-2</v>
      </c>
      <c r="W15" s="41">
        <v>2.8568300000000001E-2</v>
      </c>
    </row>
    <row r="16" spans="1:23" x14ac:dyDescent="0.2">
      <c r="A16" s="38">
        <v>408</v>
      </c>
      <c r="B16" s="38">
        <v>408</v>
      </c>
      <c r="C16" s="38" t="s">
        <v>454</v>
      </c>
      <c r="D16" s="38" t="s">
        <v>455</v>
      </c>
      <c r="E16" s="39" t="s">
        <v>324</v>
      </c>
      <c r="F16" s="38" t="s">
        <v>456</v>
      </c>
      <c r="G16" s="38" t="s">
        <v>457</v>
      </c>
      <c r="H16" s="38" t="s">
        <v>210</v>
      </c>
      <c r="I16" s="38" t="s">
        <v>429</v>
      </c>
      <c r="J16" s="38" t="s">
        <v>163</v>
      </c>
      <c r="K16" s="38" t="s">
        <v>458</v>
      </c>
      <c r="L16" s="38" t="s">
        <v>174</v>
      </c>
      <c r="M16" s="38" t="s">
        <v>445</v>
      </c>
      <c r="N16" s="38" t="s">
        <v>74</v>
      </c>
      <c r="O16" s="38" t="s">
        <v>82</v>
      </c>
      <c r="P16" s="43">
        <v>83000</v>
      </c>
      <c r="Q16" s="40">
        <v>3.71</v>
      </c>
      <c r="R16" s="40">
        <v>10600</v>
      </c>
      <c r="S16" s="40">
        <v>0</v>
      </c>
      <c r="T16" s="40">
        <v>32640.58</v>
      </c>
      <c r="U16" s="41">
        <v>2.4410999999999999E-3</v>
      </c>
      <c r="V16" s="41">
        <v>1.9101400000000001E-2</v>
      </c>
      <c r="W16" s="41">
        <v>7.0196E-3</v>
      </c>
    </row>
    <row r="17" spans="1:23" x14ac:dyDescent="0.2">
      <c r="A17" s="38">
        <v>408</v>
      </c>
      <c r="B17" s="38">
        <v>408</v>
      </c>
      <c r="C17" s="38" t="s">
        <v>441</v>
      </c>
      <c r="D17" s="38" t="s">
        <v>459</v>
      </c>
      <c r="E17" s="39" t="s">
        <v>324</v>
      </c>
      <c r="F17" s="38" t="s">
        <v>460</v>
      </c>
      <c r="G17" s="38" t="s">
        <v>461</v>
      </c>
      <c r="H17" s="38" t="s">
        <v>210</v>
      </c>
      <c r="I17" s="38" t="s">
        <v>429</v>
      </c>
      <c r="J17" s="38" t="s">
        <v>163</v>
      </c>
      <c r="K17" s="38" t="s">
        <v>164</v>
      </c>
      <c r="L17" s="38" t="s">
        <v>357</v>
      </c>
      <c r="M17" s="38" t="s">
        <v>445</v>
      </c>
      <c r="N17" s="38" t="s">
        <v>74</v>
      </c>
      <c r="O17" s="38" t="s">
        <v>82</v>
      </c>
      <c r="P17" s="43">
        <v>42502</v>
      </c>
      <c r="Q17" s="40">
        <v>3.71</v>
      </c>
      <c r="R17" s="40">
        <v>112716</v>
      </c>
      <c r="S17" s="40">
        <v>0</v>
      </c>
      <c r="T17" s="40">
        <v>177733.31651999999</v>
      </c>
      <c r="U17" s="41">
        <v>1.8956999999999999E-3</v>
      </c>
      <c r="V17" s="41">
        <v>0.10401050000000001</v>
      </c>
      <c r="W17" s="41">
        <v>3.8222800000000001E-2</v>
      </c>
    </row>
    <row r="18" spans="1:23" x14ac:dyDescent="0.2">
      <c r="A18" s="38">
        <v>408</v>
      </c>
      <c r="B18" s="38">
        <v>408</v>
      </c>
      <c r="C18" s="38" t="s">
        <v>462</v>
      </c>
      <c r="D18" s="38" t="s">
        <v>463</v>
      </c>
      <c r="E18" s="39" t="s">
        <v>324</v>
      </c>
      <c r="F18" s="38" t="s">
        <v>464</v>
      </c>
      <c r="G18" s="38" t="s">
        <v>465</v>
      </c>
      <c r="H18" s="38" t="s">
        <v>210</v>
      </c>
      <c r="I18" s="38" t="s">
        <v>429</v>
      </c>
      <c r="J18" s="38" t="s">
        <v>163</v>
      </c>
      <c r="K18" s="38" t="s">
        <v>466</v>
      </c>
      <c r="L18" s="38" t="s">
        <v>332</v>
      </c>
      <c r="M18" s="38" t="s">
        <v>445</v>
      </c>
      <c r="N18" s="38" t="s">
        <v>74</v>
      </c>
      <c r="O18" s="38" t="s">
        <v>82</v>
      </c>
      <c r="P18" s="43">
        <v>97000</v>
      </c>
      <c r="Q18" s="40">
        <v>3.71</v>
      </c>
      <c r="R18" s="40">
        <v>3402</v>
      </c>
      <c r="S18" s="40">
        <v>0</v>
      </c>
      <c r="T18" s="40">
        <v>12242.777400000001</v>
      </c>
      <c r="U18" s="41">
        <v>5.5630000000000002E-4</v>
      </c>
      <c r="V18" s="41">
        <v>7.1644999999999999E-3</v>
      </c>
      <c r="W18" s="41">
        <v>2.6329000000000001E-3</v>
      </c>
    </row>
    <row r="19" spans="1:23" x14ac:dyDescent="0.2">
      <c r="A19" s="38">
        <v>408</v>
      </c>
      <c r="B19" s="38">
        <v>408</v>
      </c>
      <c r="C19" s="38" t="s">
        <v>467</v>
      </c>
      <c r="D19" s="38" t="s">
        <v>468</v>
      </c>
      <c r="E19" s="39" t="s">
        <v>324</v>
      </c>
      <c r="F19" s="38" t="s">
        <v>469</v>
      </c>
      <c r="G19" s="38" t="s">
        <v>470</v>
      </c>
      <c r="H19" s="38" t="s">
        <v>210</v>
      </c>
      <c r="I19" s="38" t="s">
        <v>429</v>
      </c>
      <c r="J19" s="38" t="s">
        <v>163</v>
      </c>
      <c r="K19" s="38" t="s">
        <v>458</v>
      </c>
      <c r="L19" s="38" t="s">
        <v>471</v>
      </c>
      <c r="M19" s="38" t="s">
        <v>445</v>
      </c>
      <c r="N19" s="38" t="s">
        <v>74</v>
      </c>
      <c r="O19" s="38" t="s">
        <v>79</v>
      </c>
      <c r="P19" s="43">
        <v>188000</v>
      </c>
      <c r="Q19" s="40">
        <v>2.6030000000000001E-2</v>
      </c>
      <c r="R19" s="40">
        <v>276604.32594000001</v>
      </c>
      <c r="S19" s="40">
        <v>0</v>
      </c>
      <c r="T19" s="40">
        <v>13535.49992</v>
      </c>
      <c r="U19" s="41">
        <v>2.3E-5</v>
      </c>
      <c r="V19" s="41">
        <v>7.9209999999999992E-3</v>
      </c>
      <c r="W19" s="41">
        <v>2.9109000000000001E-3</v>
      </c>
    </row>
    <row r="20" spans="1:23" x14ac:dyDescent="0.2">
      <c r="A20" s="38">
        <v>408</v>
      </c>
      <c r="B20" s="38">
        <v>408</v>
      </c>
      <c r="C20" s="38" t="s">
        <v>446</v>
      </c>
      <c r="D20" s="38" t="s">
        <v>472</v>
      </c>
      <c r="E20" s="39" t="s">
        <v>324</v>
      </c>
      <c r="F20" s="38" t="s">
        <v>473</v>
      </c>
      <c r="G20" s="38" t="s">
        <v>474</v>
      </c>
      <c r="H20" s="38" t="s">
        <v>210</v>
      </c>
      <c r="I20" s="38" t="s">
        <v>475</v>
      </c>
      <c r="J20" s="38" t="s">
        <v>163</v>
      </c>
      <c r="K20" s="38" t="s">
        <v>164</v>
      </c>
      <c r="L20" s="38" t="s">
        <v>357</v>
      </c>
      <c r="M20" s="38" t="s">
        <v>476</v>
      </c>
      <c r="N20" s="38" t="s">
        <v>74</v>
      </c>
      <c r="O20" s="38" t="s">
        <v>82</v>
      </c>
      <c r="P20" s="43">
        <v>588000</v>
      </c>
      <c r="Q20" s="40">
        <v>3.71</v>
      </c>
      <c r="R20" s="40">
        <v>595.6</v>
      </c>
      <c r="S20" s="40">
        <v>0</v>
      </c>
      <c r="T20" s="40">
        <v>12992.89488</v>
      </c>
      <c r="U20" s="41">
        <v>7.3340000000000005E-4</v>
      </c>
      <c r="V20" s="41">
        <v>7.6035E-3</v>
      </c>
      <c r="W20" s="41">
        <v>2.7942000000000002E-3</v>
      </c>
    </row>
    <row r="21" spans="1:23" x14ac:dyDescent="0.2">
      <c r="A21" s="38">
        <v>408</v>
      </c>
      <c r="B21" s="38">
        <v>408</v>
      </c>
      <c r="C21" s="38" t="s">
        <v>477</v>
      </c>
      <c r="D21" s="38" t="s">
        <v>478</v>
      </c>
      <c r="E21" s="39" t="s">
        <v>324</v>
      </c>
      <c r="F21" s="38" t="s">
        <v>479</v>
      </c>
      <c r="G21" s="38" t="s">
        <v>480</v>
      </c>
      <c r="H21" s="38" t="s">
        <v>210</v>
      </c>
      <c r="I21" s="38" t="s">
        <v>429</v>
      </c>
      <c r="J21" s="38" t="s">
        <v>163</v>
      </c>
      <c r="K21" s="38" t="s">
        <v>164</v>
      </c>
      <c r="L21" s="38" t="s">
        <v>357</v>
      </c>
      <c r="M21" s="38" t="s">
        <v>445</v>
      </c>
      <c r="N21" s="38" t="s">
        <v>74</v>
      </c>
      <c r="O21" s="38" t="s">
        <v>82</v>
      </c>
      <c r="P21" s="43">
        <v>255500</v>
      </c>
      <c r="Q21" s="40">
        <v>3.71</v>
      </c>
      <c r="R21" s="40">
        <v>3353.75</v>
      </c>
      <c r="S21" s="40">
        <v>0</v>
      </c>
      <c r="T21" s="40">
        <v>31790.36393</v>
      </c>
      <c r="U21" s="41">
        <v>9.7333000000000003E-3</v>
      </c>
      <c r="V21" s="41">
        <v>1.86039E-2</v>
      </c>
      <c r="W21" s="41">
        <v>6.8367000000000002E-3</v>
      </c>
    </row>
    <row r="22" spans="1:23" x14ac:dyDescent="0.2">
      <c r="A22" s="38">
        <v>408</v>
      </c>
      <c r="B22" s="38">
        <v>408</v>
      </c>
      <c r="C22" s="38" t="s">
        <v>446</v>
      </c>
      <c r="D22" s="38" t="s">
        <v>481</v>
      </c>
      <c r="E22" s="39" t="s">
        <v>324</v>
      </c>
      <c r="F22" s="38" t="s">
        <v>482</v>
      </c>
      <c r="G22" s="38" t="s">
        <v>483</v>
      </c>
      <c r="H22" s="38" t="s">
        <v>210</v>
      </c>
      <c r="I22" s="38" t="s">
        <v>475</v>
      </c>
      <c r="J22" s="38" t="s">
        <v>163</v>
      </c>
      <c r="K22" s="38" t="s">
        <v>164</v>
      </c>
      <c r="L22" s="38" t="s">
        <v>357</v>
      </c>
      <c r="M22" s="38" t="s">
        <v>476</v>
      </c>
      <c r="N22" s="38" t="s">
        <v>74</v>
      </c>
      <c r="O22" s="38" t="s">
        <v>82</v>
      </c>
      <c r="P22" s="43">
        <v>1169000</v>
      </c>
      <c r="Q22" s="40">
        <v>3.71</v>
      </c>
      <c r="R22" s="40">
        <v>608.9</v>
      </c>
      <c r="S22" s="40">
        <v>0</v>
      </c>
      <c r="T22" s="40">
        <v>26407.932110000002</v>
      </c>
      <c r="U22" s="41">
        <v>1.8836E-3</v>
      </c>
      <c r="V22" s="41">
        <v>1.54541E-2</v>
      </c>
      <c r="W22" s="41">
        <v>5.6791999999999997E-3</v>
      </c>
    </row>
    <row r="23" spans="1:23" x14ac:dyDescent="0.2">
      <c r="A23" s="38">
        <v>408</v>
      </c>
      <c r="B23" s="38">
        <v>408</v>
      </c>
      <c r="C23" s="38" t="s">
        <v>484</v>
      </c>
      <c r="D23" s="38" t="s">
        <v>485</v>
      </c>
      <c r="E23" s="39" t="s">
        <v>324</v>
      </c>
      <c r="F23" s="38" t="s">
        <v>486</v>
      </c>
      <c r="G23" s="38" t="s">
        <v>487</v>
      </c>
      <c r="H23" s="38" t="s">
        <v>210</v>
      </c>
      <c r="I23" s="38" t="s">
        <v>429</v>
      </c>
      <c r="J23" s="38" t="s">
        <v>163</v>
      </c>
      <c r="K23" s="38" t="s">
        <v>164</v>
      </c>
      <c r="L23" s="38" t="s">
        <v>357</v>
      </c>
      <c r="M23" s="38" t="s">
        <v>445</v>
      </c>
      <c r="N23" s="38" t="s">
        <v>74</v>
      </c>
      <c r="O23" s="38" t="s">
        <v>82</v>
      </c>
      <c r="P23" s="43">
        <v>734328</v>
      </c>
      <c r="Q23" s="40">
        <v>3.71</v>
      </c>
      <c r="R23" s="40">
        <v>5921.5</v>
      </c>
      <c r="S23" s="40">
        <v>0</v>
      </c>
      <c r="T23" s="40">
        <v>161322.79264</v>
      </c>
      <c r="U23" s="41">
        <v>1.4981700000000001E-2</v>
      </c>
      <c r="V23" s="41">
        <v>9.4407000000000005E-2</v>
      </c>
      <c r="W23" s="41">
        <v>3.4693599999999998E-2</v>
      </c>
    </row>
    <row r="24" spans="1:23" x14ac:dyDescent="0.2">
      <c r="A24" s="38">
        <v>408</v>
      </c>
      <c r="B24" s="38">
        <v>408</v>
      </c>
      <c r="C24" s="38" t="s">
        <v>484</v>
      </c>
      <c r="D24" s="38" t="s">
        <v>488</v>
      </c>
      <c r="E24" s="39" t="s">
        <v>324</v>
      </c>
      <c r="F24" s="38" t="s">
        <v>489</v>
      </c>
      <c r="G24" s="38" t="s">
        <v>490</v>
      </c>
      <c r="H24" s="38" t="s">
        <v>210</v>
      </c>
      <c r="I24" s="38" t="s">
        <v>429</v>
      </c>
      <c r="J24" s="38" t="s">
        <v>163</v>
      </c>
      <c r="K24" s="38" t="s">
        <v>491</v>
      </c>
      <c r="L24" s="38" t="s">
        <v>174</v>
      </c>
      <c r="M24" s="38" t="s">
        <v>445</v>
      </c>
      <c r="N24" s="38" t="s">
        <v>74</v>
      </c>
      <c r="O24" s="38" t="s">
        <v>81</v>
      </c>
      <c r="P24" s="43">
        <v>40374</v>
      </c>
      <c r="Q24" s="40">
        <v>4.1524000000000001</v>
      </c>
      <c r="R24" s="40">
        <v>24366</v>
      </c>
      <c r="S24" s="40">
        <v>0</v>
      </c>
      <c r="T24" s="40">
        <v>40849.354749999999</v>
      </c>
      <c r="U24" s="41">
        <v>1.1037E-3</v>
      </c>
      <c r="V24" s="41">
        <v>2.3905300000000001E-2</v>
      </c>
      <c r="W24" s="41">
        <v>8.7849E-3</v>
      </c>
    </row>
    <row r="25" spans="1:23" x14ac:dyDescent="0.2">
      <c r="A25" s="38">
        <v>408</v>
      </c>
      <c r="B25" s="38">
        <v>408</v>
      </c>
      <c r="C25" s="38" t="s">
        <v>484</v>
      </c>
      <c r="D25" s="38" t="s">
        <v>492</v>
      </c>
      <c r="E25" s="39" t="s">
        <v>324</v>
      </c>
      <c r="F25" s="38" t="s">
        <v>493</v>
      </c>
      <c r="G25" s="38" t="s">
        <v>494</v>
      </c>
      <c r="H25" s="38" t="s">
        <v>210</v>
      </c>
      <c r="I25" s="38" t="s">
        <v>429</v>
      </c>
      <c r="J25" s="38" t="s">
        <v>163</v>
      </c>
      <c r="K25" s="38" t="s">
        <v>466</v>
      </c>
      <c r="L25" s="38" t="s">
        <v>357</v>
      </c>
      <c r="M25" s="38" t="s">
        <v>445</v>
      </c>
      <c r="N25" s="38" t="s">
        <v>74</v>
      </c>
      <c r="O25" s="38" t="s">
        <v>82</v>
      </c>
      <c r="P25" s="43">
        <v>40805</v>
      </c>
      <c r="Q25" s="40">
        <v>3.71</v>
      </c>
      <c r="R25" s="40">
        <v>15913</v>
      </c>
      <c r="S25" s="40">
        <v>0</v>
      </c>
      <c r="T25" s="40">
        <v>24090.1417</v>
      </c>
      <c r="U25" s="41">
        <v>3.0737199999999999E-2</v>
      </c>
      <c r="V25" s="41">
        <v>1.4097699999999999E-2</v>
      </c>
      <c r="W25" s="41">
        <v>5.1806999999999999E-3</v>
      </c>
    </row>
    <row r="26" spans="1:23" x14ac:dyDescent="0.2">
      <c r="A26" s="38">
        <v>408</v>
      </c>
      <c r="B26" s="38">
        <v>408</v>
      </c>
      <c r="C26" s="38" t="s">
        <v>446</v>
      </c>
      <c r="D26" s="38" t="s">
        <v>495</v>
      </c>
      <c r="E26" s="39" t="s">
        <v>324</v>
      </c>
      <c r="F26" s="38" t="s">
        <v>496</v>
      </c>
      <c r="G26" s="38" t="s">
        <v>497</v>
      </c>
      <c r="H26" s="38" t="s">
        <v>210</v>
      </c>
      <c r="I26" s="38" t="s">
        <v>429</v>
      </c>
      <c r="J26" s="38" t="s">
        <v>163</v>
      </c>
      <c r="K26" s="38" t="s">
        <v>164</v>
      </c>
      <c r="L26" s="38" t="s">
        <v>357</v>
      </c>
      <c r="M26" s="38" t="s">
        <v>445</v>
      </c>
      <c r="N26" s="38" t="s">
        <v>74</v>
      </c>
      <c r="O26" s="38" t="s">
        <v>82</v>
      </c>
      <c r="P26" s="43">
        <v>6710</v>
      </c>
      <c r="Q26" s="40">
        <v>3.71</v>
      </c>
      <c r="R26" s="40">
        <v>114221</v>
      </c>
      <c r="S26" s="40">
        <v>0</v>
      </c>
      <c r="T26" s="40">
        <v>28434.289959999998</v>
      </c>
      <c r="U26" s="41">
        <v>4.9700000000000005E-4</v>
      </c>
      <c r="V26" s="41">
        <v>1.6639899999999999E-2</v>
      </c>
      <c r="W26" s="41">
        <v>6.1149999999999998E-3</v>
      </c>
    </row>
    <row r="27" spans="1:23" x14ac:dyDescent="0.2">
      <c r="A27" s="38">
        <v>408</v>
      </c>
      <c r="B27" s="38">
        <v>408</v>
      </c>
      <c r="C27" s="38" t="s">
        <v>484</v>
      </c>
      <c r="D27" s="38" t="s">
        <v>485</v>
      </c>
      <c r="E27" s="39" t="s">
        <v>324</v>
      </c>
      <c r="F27" s="38" t="s">
        <v>498</v>
      </c>
      <c r="G27" s="38" t="s">
        <v>499</v>
      </c>
      <c r="H27" s="38" t="s">
        <v>210</v>
      </c>
      <c r="I27" s="38" t="s">
        <v>429</v>
      </c>
      <c r="J27" s="38" t="s">
        <v>163</v>
      </c>
      <c r="K27" s="38" t="s">
        <v>164</v>
      </c>
      <c r="L27" s="38" t="s">
        <v>357</v>
      </c>
      <c r="M27" s="38" t="s">
        <v>445</v>
      </c>
      <c r="N27" s="38" t="s">
        <v>74</v>
      </c>
      <c r="O27" s="38" t="s">
        <v>82</v>
      </c>
      <c r="P27" s="43">
        <v>85950</v>
      </c>
      <c r="Q27" s="40">
        <v>3.71</v>
      </c>
      <c r="R27" s="40">
        <v>40841</v>
      </c>
      <c r="S27" s="40">
        <v>0</v>
      </c>
      <c r="T27" s="40">
        <v>130231.53453999999</v>
      </c>
      <c r="U27" s="41">
        <v>6.0904000000000002E-3</v>
      </c>
      <c r="V27" s="41">
        <v>7.6212199999999994E-2</v>
      </c>
      <c r="W27" s="41">
        <v>2.8007199999999999E-2</v>
      </c>
    </row>
    <row r="28" spans="1:23" x14ac:dyDescent="0.2">
      <c r="A28" s="38">
        <v>408</v>
      </c>
      <c r="B28" s="38">
        <v>408</v>
      </c>
      <c r="C28" s="38" t="s">
        <v>450</v>
      </c>
      <c r="D28" s="38" t="s">
        <v>500</v>
      </c>
      <c r="E28" s="39" t="s">
        <v>324</v>
      </c>
      <c r="F28" s="38" t="s">
        <v>501</v>
      </c>
      <c r="G28" s="38" t="s">
        <v>502</v>
      </c>
      <c r="H28" s="38" t="s">
        <v>210</v>
      </c>
      <c r="I28" s="38" t="s">
        <v>475</v>
      </c>
      <c r="J28" s="38" t="s">
        <v>163</v>
      </c>
      <c r="K28" s="38" t="s">
        <v>164</v>
      </c>
      <c r="L28" s="38" t="s">
        <v>357</v>
      </c>
      <c r="M28" s="38" t="s">
        <v>476</v>
      </c>
      <c r="N28" s="38" t="s">
        <v>74</v>
      </c>
      <c r="O28" s="38" t="s">
        <v>82</v>
      </c>
      <c r="P28" s="43">
        <v>128000</v>
      </c>
      <c r="Q28" s="40">
        <v>3.71</v>
      </c>
      <c r="R28" s="40">
        <v>5844</v>
      </c>
      <c r="S28" s="40">
        <v>0</v>
      </c>
      <c r="T28" s="40">
        <v>27751.9872</v>
      </c>
      <c r="U28" s="41">
        <v>3.0312999999999998E-3</v>
      </c>
      <c r="V28" s="41">
        <v>1.6240600000000001E-2</v>
      </c>
      <c r="W28" s="41">
        <v>5.9683000000000002E-3</v>
      </c>
    </row>
    <row r="29" spans="1:23" x14ac:dyDescent="0.2">
      <c r="A29" s="38">
        <v>408</v>
      </c>
      <c r="B29" s="38">
        <v>408</v>
      </c>
      <c r="C29" s="38" t="s">
        <v>477</v>
      </c>
      <c r="D29" s="38" t="s">
        <v>503</v>
      </c>
      <c r="E29" s="39" t="s">
        <v>324</v>
      </c>
      <c r="F29" s="38" t="s">
        <v>504</v>
      </c>
      <c r="G29" s="38" t="s">
        <v>505</v>
      </c>
      <c r="H29" s="38" t="s">
        <v>210</v>
      </c>
      <c r="I29" s="38" t="s">
        <v>429</v>
      </c>
      <c r="J29" s="38" t="s">
        <v>163</v>
      </c>
      <c r="K29" s="38" t="s">
        <v>164</v>
      </c>
      <c r="L29" s="38" t="s">
        <v>193</v>
      </c>
      <c r="M29" s="38" t="s">
        <v>445</v>
      </c>
      <c r="N29" s="38" t="s">
        <v>74</v>
      </c>
      <c r="O29" s="38" t="s">
        <v>82</v>
      </c>
      <c r="P29" s="43">
        <v>729000</v>
      </c>
      <c r="Q29" s="40">
        <v>3.71</v>
      </c>
      <c r="R29" s="40">
        <v>6751</v>
      </c>
      <c r="S29" s="40">
        <v>0</v>
      </c>
      <c r="T29" s="40">
        <v>182586.87090000001</v>
      </c>
      <c r="U29" s="41">
        <v>1.0619E-3</v>
      </c>
      <c r="V29" s="41">
        <v>0.1068508</v>
      </c>
      <c r="W29" s="41">
        <v>3.9266599999999999E-2</v>
      </c>
    </row>
    <row r="30" spans="1:23" x14ac:dyDescent="0.2">
      <c r="A30" s="38">
        <v>408</v>
      </c>
      <c r="B30" s="38">
        <v>408</v>
      </c>
      <c r="C30" s="38" t="s">
        <v>506</v>
      </c>
      <c r="D30" s="38" t="s">
        <v>507</v>
      </c>
      <c r="E30" s="39" t="s">
        <v>324</v>
      </c>
      <c r="F30" s="38" t="s">
        <v>508</v>
      </c>
      <c r="G30" s="38" t="s">
        <v>509</v>
      </c>
      <c r="H30" s="38" t="s">
        <v>210</v>
      </c>
      <c r="I30" s="38" t="s">
        <v>429</v>
      </c>
      <c r="J30" s="38" t="s">
        <v>163</v>
      </c>
      <c r="K30" s="38" t="s">
        <v>164</v>
      </c>
      <c r="L30" s="38" t="s">
        <v>174</v>
      </c>
      <c r="M30" s="38" t="s">
        <v>445</v>
      </c>
      <c r="N30" s="38" t="s">
        <v>74</v>
      </c>
      <c r="O30" s="38" t="s">
        <v>82</v>
      </c>
      <c r="P30" s="43">
        <v>298500</v>
      </c>
      <c r="Q30" s="40">
        <v>3.71</v>
      </c>
      <c r="R30" s="40">
        <v>11230.77</v>
      </c>
      <c r="S30" s="40">
        <v>0</v>
      </c>
      <c r="T30" s="40">
        <v>124373.47774</v>
      </c>
      <c r="U30" s="41">
        <v>7.7393000000000002E-3</v>
      </c>
      <c r="V30" s="41">
        <v>7.2784000000000001E-2</v>
      </c>
      <c r="W30" s="41">
        <v>2.6747400000000001E-2</v>
      </c>
    </row>
    <row r="31" spans="1:23" x14ac:dyDescent="0.2">
      <c r="A31" s="38">
        <v>408</v>
      </c>
      <c r="B31" s="38">
        <v>408</v>
      </c>
      <c r="C31" s="38" t="s">
        <v>477</v>
      </c>
      <c r="D31" s="38" t="s">
        <v>510</v>
      </c>
      <c r="E31" s="39" t="s">
        <v>324</v>
      </c>
      <c r="F31" s="38" t="s">
        <v>511</v>
      </c>
      <c r="G31" s="38" t="s">
        <v>512</v>
      </c>
      <c r="H31" s="38" t="s">
        <v>210</v>
      </c>
      <c r="I31" s="38" t="s">
        <v>429</v>
      </c>
      <c r="J31" s="38" t="s">
        <v>163</v>
      </c>
      <c r="K31" s="38" t="s">
        <v>164</v>
      </c>
      <c r="L31" s="38" t="s">
        <v>357</v>
      </c>
      <c r="M31" s="38" t="s">
        <v>445</v>
      </c>
      <c r="N31" s="38" t="s">
        <v>74</v>
      </c>
      <c r="O31" s="38" t="s">
        <v>82</v>
      </c>
      <c r="P31" s="43">
        <v>68000</v>
      </c>
      <c r="Q31" s="40">
        <v>3.71</v>
      </c>
      <c r="R31" s="40">
        <v>5244.63</v>
      </c>
      <c r="S31" s="40">
        <v>0</v>
      </c>
      <c r="T31" s="40">
        <v>13231.15256</v>
      </c>
      <c r="U31" s="41">
        <v>8.5533999999999992E-3</v>
      </c>
      <c r="V31" s="41">
        <v>7.7428999999999996E-3</v>
      </c>
      <c r="W31" s="41">
        <v>2.8454000000000001E-3</v>
      </c>
    </row>
    <row r="32" spans="1:23" x14ac:dyDescent="0.2">
      <c r="A32" s="38">
        <v>408</v>
      </c>
      <c r="B32" s="38">
        <v>408</v>
      </c>
      <c r="C32" s="38" t="s">
        <v>477</v>
      </c>
      <c r="D32" s="38" t="s">
        <v>513</v>
      </c>
      <c r="E32" s="39" t="s">
        <v>324</v>
      </c>
      <c r="F32" s="38" t="s">
        <v>514</v>
      </c>
      <c r="G32" s="38" t="s">
        <v>515</v>
      </c>
      <c r="H32" s="38" t="s">
        <v>210</v>
      </c>
      <c r="I32" s="38" t="s">
        <v>475</v>
      </c>
      <c r="J32" s="38" t="s">
        <v>163</v>
      </c>
      <c r="K32" s="38" t="s">
        <v>164</v>
      </c>
      <c r="L32" s="38" t="s">
        <v>357</v>
      </c>
      <c r="M32" s="38" t="s">
        <v>476</v>
      </c>
      <c r="N32" s="38" t="s">
        <v>74</v>
      </c>
      <c r="O32" s="38" t="s">
        <v>82</v>
      </c>
      <c r="P32" s="43">
        <v>239900</v>
      </c>
      <c r="Q32" s="40">
        <v>3.71</v>
      </c>
      <c r="R32" s="40">
        <v>2915.25</v>
      </c>
      <c r="S32" s="40">
        <v>0</v>
      </c>
      <c r="T32" s="40">
        <v>25946.57042</v>
      </c>
      <c r="U32" s="41">
        <v>9.6239999999999997E-4</v>
      </c>
      <c r="V32" s="41">
        <v>1.5184100000000001E-2</v>
      </c>
      <c r="W32" s="41">
        <v>5.5799999999999999E-3</v>
      </c>
    </row>
    <row r="33" spans="1:23" x14ac:dyDescent="0.2">
      <c r="A33" s="38">
        <v>408</v>
      </c>
      <c r="B33" s="38">
        <v>408</v>
      </c>
      <c r="C33" s="38" t="s">
        <v>477</v>
      </c>
      <c r="D33" s="38" t="s">
        <v>516</v>
      </c>
      <c r="E33" s="39" t="s">
        <v>324</v>
      </c>
      <c r="F33" s="38" t="s">
        <v>517</v>
      </c>
      <c r="G33" s="38" t="s">
        <v>518</v>
      </c>
      <c r="H33" s="38" t="s">
        <v>210</v>
      </c>
      <c r="I33" s="38" t="s">
        <v>429</v>
      </c>
      <c r="J33" s="38" t="s">
        <v>163</v>
      </c>
      <c r="K33" s="38" t="s">
        <v>164</v>
      </c>
      <c r="L33" s="38" t="s">
        <v>357</v>
      </c>
      <c r="M33" s="38" t="s">
        <v>445</v>
      </c>
      <c r="N33" s="38" t="s">
        <v>74</v>
      </c>
      <c r="O33" s="38" t="s">
        <v>82</v>
      </c>
      <c r="P33" s="43">
        <v>1466430</v>
      </c>
      <c r="Q33" s="40">
        <v>3.71</v>
      </c>
      <c r="R33" s="40">
        <v>1392.6</v>
      </c>
      <c r="S33" s="40">
        <v>0</v>
      </c>
      <c r="T33" s="40">
        <v>75763.780499999993</v>
      </c>
      <c r="U33" s="41">
        <v>4.0555000000000001E-3</v>
      </c>
      <c r="V33" s="41">
        <v>4.4337399999999999E-2</v>
      </c>
      <c r="W33" s="41">
        <v>1.6293499999999999E-2</v>
      </c>
    </row>
    <row r="34" spans="1:23" x14ac:dyDescent="0.2">
      <c r="A34" s="38">
        <v>408</v>
      </c>
      <c r="B34" s="38">
        <v>408</v>
      </c>
      <c r="C34" s="38" t="s">
        <v>450</v>
      </c>
      <c r="D34" s="38" t="s">
        <v>519</v>
      </c>
      <c r="E34" s="39" t="s">
        <v>324</v>
      </c>
      <c r="F34" s="38" t="s">
        <v>520</v>
      </c>
      <c r="G34" s="38" t="s">
        <v>521</v>
      </c>
      <c r="H34" s="38" t="s">
        <v>210</v>
      </c>
      <c r="I34" s="38" t="s">
        <v>429</v>
      </c>
      <c r="J34" s="38" t="s">
        <v>163</v>
      </c>
      <c r="K34" s="38" t="s">
        <v>164</v>
      </c>
      <c r="L34" s="38" t="s">
        <v>357</v>
      </c>
      <c r="M34" s="38" t="s">
        <v>445</v>
      </c>
      <c r="N34" s="38" t="s">
        <v>74</v>
      </c>
      <c r="O34" s="38" t="s">
        <v>82</v>
      </c>
      <c r="P34" s="43">
        <v>1880</v>
      </c>
      <c r="Q34" s="40">
        <v>3.71</v>
      </c>
      <c r="R34" s="40">
        <v>6639</v>
      </c>
      <c r="S34" s="40">
        <v>0</v>
      </c>
      <c r="T34" s="40">
        <v>463.05696999999998</v>
      </c>
      <c r="U34" s="41">
        <v>1.9210000000000001E-4</v>
      </c>
      <c r="V34" s="41">
        <v>2.7099999999999997E-4</v>
      </c>
      <c r="W34" s="41">
        <v>9.9599999999999995E-5</v>
      </c>
    </row>
    <row r="35" spans="1:23" x14ac:dyDescent="0.2">
      <c r="A35" s="38">
        <v>408</v>
      </c>
      <c r="B35" s="38">
        <v>408</v>
      </c>
      <c r="C35" s="38" t="s">
        <v>477</v>
      </c>
      <c r="D35" s="38" t="s">
        <v>522</v>
      </c>
      <c r="E35" s="39" t="s">
        <v>324</v>
      </c>
      <c r="F35" s="38" t="s">
        <v>523</v>
      </c>
      <c r="G35" s="38" t="s">
        <v>524</v>
      </c>
      <c r="H35" s="38" t="s">
        <v>210</v>
      </c>
      <c r="I35" s="38" t="s">
        <v>475</v>
      </c>
      <c r="J35" s="38" t="s">
        <v>163</v>
      </c>
      <c r="K35" s="38" t="s">
        <v>164</v>
      </c>
      <c r="L35" s="38" t="s">
        <v>357</v>
      </c>
      <c r="M35" s="38" t="s">
        <v>476</v>
      </c>
      <c r="N35" s="38" t="s">
        <v>74</v>
      </c>
      <c r="O35" s="38" t="s">
        <v>82</v>
      </c>
      <c r="P35" s="43">
        <v>230000</v>
      </c>
      <c r="Q35" s="40">
        <v>3.71</v>
      </c>
      <c r="R35" s="40">
        <v>1075.2</v>
      </c>
      <c r="S35" s="40">
        <v>0</v>
      </c>
      <c r="T35" s="40">
        <v>9174.6815999999999</v>
      </c>
      <c r="U35" s="41">
        <v>1.40308E-2</v>
      </c>
      <c r="V35" s="41">
        <v>5.3690999999999999E-3</v>
      </c>
      <c r="W35" s="41">
        <v>1.9731000000000002E-3</v>
      </c>
    </row>
    <row r="36" spans="1:23" x14ac:dyDescent="0.2">
      <c r="A36" s="38">
        <v>408</v>
      </c>
      <c r="B36" s="38">
        <v>1257</v>
      </c>
      <c r="C36" s="38" t="s">
        <v>410</v>
      </c>
      <c r="D36" s="38">
        <v>511776783</v>
      </c>
      <c r="E36" s="39" t="s">
        <v>207</v>
      </c>
      <c r="F36" s="38" t="s">
        <v>525</v>
      </c>
      <c r="G36" s="38" t="s">
        <v>526</v>
      </c>
      <c r="H36" s="38" t="s">
        <v>210</v>
      </c>
      <c r="I36" s="38" t="s">
        <v>408</v>
      </c>
      <c r="J36" s="38" t="s">
        <v>73</v>
      </c>
      <c r="K36" s="38" t="s">
        <v>73</v>
      </c>
      <c r="L36" s="38" t="s">
        <v>102</v>
      </c>
      <c r="M36" s="38" t="s">
        <v>409</v>
      </c>
      <c r="N36" s="38" t="s">
        <v>74</v>
      </c>
      <c r="O36" s="38" t="s">
        <v>77</v>
      </c>
      <c r="P36" s="43">
        <v>280000</v>
      </c>
      <c r="Q36" s="40">
        <v>1</v>
      </c>
      <c r="R36" s="40">
        <v>364.41</v>
      </c>
      <c r="S36" s="40">
        <v>0</v>
      </c>
      <c r="T36" s="40">
        <v>1020.348</v>
      </c>
      <c r="U36" s="41">
        <v>1.5068E-3</v>
      </c>
      <c r="V36" s="41">
        <v>7.7848399999999998E-2</v>
      </c>
      <c r="W36" s="41">
        <v>9.9074999999999996E-3</v>
      </c>
    </row>
    <row r="37" spans="1:23" x14ac:dyDescent="0.2">
      <c r="A37" s="38">
        <v>408</v>
      </c>
      <c r="B37" s="38">
        <v>1257</v>
      </c>
      <c r="C37" s="38" t="s">
        <v>405</v>
      </c>
      <c r="D37" s="38">
        <v>510938608</v>
      </c>
      <c r="E37" s="39" t="s">
        <v>207</v>
      </c>
      <c r="F37" s="38" t="s">
        <v>431</v>
      </c>
      <c r="G37" s="38" t="s">
        <v>432</v>
      </c>
      <c r="H37" s="38" t="s">
        <v>210</v>
      </c>
      <c r="I37" s="38" t="s">
        <v>408</v>
      </c>
      <c r="J37" s="38" t="s">
        <v>73</v>
      </c>
      <c r="K37" s="38" t="s">
        <v>73</v>
      </c>
      <c r="L37" s="38" t="s">
        <v>102</v>
      </c>
      <c r="M37" s="38" t="s">
        <v>413</v>
      </c>
      <c r="N37" s="38" t="s">
        <v>74</v>
      </c>
      <c r="O37" s="38" t="s">
        <v>77</v>
      </c>
      <c r="P37" s="43">
        <v>121000</v>
      </c>
      <c r="Q37" s="40">
        <v>1</v>
      </c>
      <c r="R37" s="40">
        <v>3902.52</v>
      </c>
      <c r="S37" s="40">
        <v>0</v>
      </c>
      <c r="T37" s="40">
        <v>4722.0492000000004</v>
      </c>
      <c r="U37" s="41">
        <v>5.1330999999999998E-3</v>
      </c>
      <c r="V37" s="41">
        <v>0.36027330000000002</v>
      </c>
      <c r="W37" s="41">
        <v>4.5850599999999998E-2</v>
      </c>
    </row>
    <row r="38" spans="1:23" x14ac:dyDescent="0.2">
      <c r="A38" s="38">
        <v>408</v>
      </c>
      <c r="B38" s="38">
        <v>1257</v>
      </c>
      <c r="C38" s="38" t="s">
        <v>414</v>
      </c>
      <c r="D38" s="38">
        <v>513534974</v>
      </c>
      <c r="E38" s="39" t="s">
        <v>207</v>
      </c>
      <c r="F38" s="38" t="s">
        <v>527</v>
      </c>
      <c r="G38" s="38" t="s">
        <v>528</v>
      </c>
      <c r="H38" s="38" t="s">
        <v>210</v>
      </c>
      <c r="I38" s="38" t="s">
        <v>408</v>
      </c>
      <c r="J38" s="38" t="s">
        <v>73</v>
      </c>
      <c r="K38" s="38" t="s">
        <v>73</v>
      </c>
      <c r="L38" s="38" t="s">
        <v>102</v>
      </c>
      <c r="M38" s="38" t="s">
        <v>413</v>
      </c>
      <c r="N38" s="38" t="s">
        <v>74</v>
      </c>
      <c r="O38" s="38" t="s">
        <v>77</v>
      </c>
      <c r="P38" s="43">
        <v>96000</v>
      </c>
      <c r="Q38" s="40">
        <v>1</v>
      </c>
      <c r="R38" s="40">
        <v>3836.85</v>
      </c>
      <c r="S38" s="40">
        <v>0</v>
      </c>
      <c r="T38" s="40">
        <v>3683.3760000000002</v>
      </c>
      <c r="U38" s="41">
        <v>8.5570999999999998E-3</v>
      </c>
      <c r="V38" s="41">
        <v>0.28102670000000002</v>
      </c>
      <c r="W38" s="41">
        <v>3.5765199999999997E-2</v>
      </c>
    </row>
    <row r="39" spans="1:23" x14ac:dyDescent="0.2">
      <c r="A39" s="38">
        <v>408</v>
      </c>
      <c r="B39" s="38">
        <v>1257</v>
      </c>
      <c r="C39" s="38" t="s">
        <v>446</v>
      </c>
      <c r="D39" s="38" t="s">
        <v>472</v>
      </c>
      <c r="E39" s="39" t="s">
        <v>324</v>
      </c>
      <c r="F39" s="38" t="s">
        <v>473</v>
      </c>
      <c r="G39" s="38" t="s">
        <v>474</v>
      </c>
      <c r="H39" s="38" t="s">
        <v>210</v>
      </c>
      <c r="I39" s="38" t="s">
        <v>475</v>
      </c>
      <c r="J39" s="38" t="s">
        <v>163</v>
      </c>
      <c r="K39" s="38" t="s">
        <v>164</v>
      </c>
      <c r="L39" s="38" t="s">
        <v>357</v>
      </c>
      <c r="M39" s="38" t="s">
        <v>476</v>
      </c>
      <c r="N39" s="38" t="s">
        <v>74</v>
      </c>
      <c r="O39" s="38" t="s">
        <v>82</v>
      </c>
      <c r="P39" s="43">
        <v>9000</v>
      </c>
      <c r="Q39" s="40">
        <v>3.71</v>
      </c>
      <c r="R39" s="40">
        <v>595.6</v>
      </c>
      <c r="S39" s="40">
        <v>0</v>
      </c>
      <c r="T39" s="40">
        <v>198.87083999999999</v>
      </c>
      <c r="U39" s="41">
        <v>1.1199999999999999E-5</v>
      </c>
      <c r="V39" s="41">
        <v>1.5173000000000001E-2</v>
      </c>
      <c r="W39" s="41">
        <v>1.931E-3</v>
      </c>
    </row>
    <row r="40" spans="1:23" x14ac:dyDescent="0.2">
      <c r="A40" s="38">
        <v>408</v>
      </c>
      <c r="B40" s="38">
        <v>1257</v>
      </c>
      <c r="C40" s="38" t="s">
        <v>446</v>
      </c>
      <c r="D40" s="38" t="s">
        <v>481</v>
      </c>
      <c r="E40" s="39" t="s">
        <v>324</v>
      </c>
      <c r="F40" s="38" t="s">
        <v>482</v>
      </c>
      <c r="G40" s="38" t="s">
        <v>483</v>
      </c>
      <c r="H40" s="38" t="s">
        <v>210</v>
      </c>
      <c r="I40" s="38" t="s">
        <v>475</v>
      </c>
      <c r="J40" s="38" t="s">
        <v>163</v>
      </c>
      <c r="K40" s="38" t="s">
        <v>164</v>
      </c>
      <c r="L40" s="38" t="s">
        <v>357</v>
      </c>
      <c r="M40" s="38" t="s">
        <v>476</v>
      </c>
      <c r="N40" s="38" t="s">
        <v>74</v>
      </c>
      <c r="O40" s="38" t="s">
        <v>82</v>
      </c>
      <c r="P40" s="43">
        <v>58000</v>
      </c>
      <c r="Q40" s="40">
        <v>3.71</v>
      </c>
      <c r="R40" s="40">
        <v>608.9</v>
      </c>
      <c r="S40" s="40">
        <v>0</v>
      </c>
      <c r="T40" s="40">
        <v>1310.2310199999999</v>
      </c>
      <c r="U40" s="41">
        <v>9.3399999999999993E-5</v>
      </c>
      <c r="V40" s="41">
        <v>9.9965300000000007E-2</v>
      </c>
      <c r="W40" s="41">
        <v>1.2722199999999999E-2</v>
      </c>
    </row>
    <row r="41" spans="1:23" x14ac:dyDescent="0.2">
      <c r="A41" s="38">
        <v>408</v>
      </c>
      <c r="B41" s="38">
        <v>1257</v>
      </c>
      <c r="C41" s="38" t="s">
        <v>450</v>
      </c>
      <c r="D41" s="38" t="s">
        <v>500</v>
      </c>
      <c r="E41" s="39" t="s">
        <v>324</v>
      </c>
      <c r="F41" s="38" t="s">
        <v>501</v>
      </c>
      <c r="G41" s="38" t="s">
        <v>502</v>
      </c>
      <c r="H41" s="38" t="s">
        <v>210</v>
      </c>
      <c r="I41" s="38" t="s">
        <v>475</v>
      </c>
      <c r="J41" s="38" t="s">
        <v>163</v>
      </c>
      <c r="K41" s="38" t="s">
        <v>164</v>
      </c>
      <c r="L41" s="38" t="s">
        <v>357</v>
      </c>
      <c r="M41" s="38" t="s">
        <v>476</v>
      </c>
      <c r="N41" s="38" t="s">
        <v>74</v>
      </c>
      <c r="O41" s="38" t="s">
        <v>82</v>
      </c>
      <c r="P41" s="43">
        <v>6900</v>
      </c>
      <c r="Q41" s="40">
        <v>3.71</v>
      </c>
      <c r="R41" s="40">
        <v>5844</v>
      </c>
      <c r="S41" s="40">
        <v>0</v>
      </c>
      <c r="T41" s="40">
        <v>1496.0055600000001</v>
      </c>
      <c r="U41" s="41">
        <v>1.6339999999999999E-4</v>
      </c>
      <c r="V41" s="41">
        <v>0.1141392</v>
      </c>
      <c r="W41" s="41">
        <v>1.4526000000000001E-2</v>
      </c>
    </row>
    <row r="42" spans="1:23" x14ac:dyDescent="0.2">
      <c r="A42" s="38">
        <v>408</v>
      </c>
      <c r="B42" s="38">
        <v>1257</v>
      </c>
      <c r="C42" s="38" t="s">
        <v>477</v>
      </c>
      <c r="D42" s="38" t="s">
        <v>513</v>
      </c>
      <c r="E42" s="39" t="s">
        <v>324</v>
      </c>
      <c r="F42" s="38" t="s">
        <v>514</v>
      </c>
      <c r="G42" s="38" t="s">
        <v>515</v>
      </c>
      <c r="H42" s="38" t="s">
        <v>210</v>
      </c>
      <c r="I42" s="38" t="s">
        <v>475</v>
      </c>
      <c r="J42" s="38" t="s">
        <v>163</v>
      </c>
      <c r="K42" s="38" t="s">
        <v>164</v>
      </c>
      <c r="L42" s="38" t="s">
        <v>357</v>
      </c>
      <c r="M42" s="38" t="s">
        <v>476</v>
      </c>
      <c r="N42" s="38" t="s">
        <v>74</v>
      </c>
      <c r="O42" s="38" t="s">
        <v>82</v>
      </c>
      <c r="P42" s="43">
        <v>6250</v>
      </c>
      <c r="Q42" s="40">
        <v>3.71</v>
      </c>
      <c r="R42" s="40">
        <v>2915.25</v>
      </c>
      <c r="S42" s="40">
        <v>0</v>
      </c>
      <c r="T42" s="40">
        <v>675.97358999999994</v>
      </c>
      <c r="U42" s="41">
        <v>2.5000000000000001E-5</v>
      </c>
      <c r="V42" s="41">
        <v>5.1574099999999998E-2</v>
      </c>
      <c r="W42" s="41">
        <v>6.5636000000000002E-3</v>
      </c>
    </row>
    <row r="43" spans="1:23" x14ac:dyDescent="0.2">
      <c r="A43" s="38">
        <v>408</v>
      </c>
      <c r="B43" s="38">
        <v>1258</v>
      </c>
      <c r="C43" s="38" t="s">
        <v>414</v>
      </c>
      <c r="D43" s="38">
        <v>513534974</v>
      </c>
      <c r="E43" s="39" t="s">
        <v>207</v>
      </c>
      <c r="F43" s="38" t="s">
        <v>419</v>
      </c>
      <c r="G43" s="38" t="s">
        <v>420</v>
      </c>
      <c r="H43" s="38" t="s">
        <v>210</v>
      </c>
      <c r="I43" s="38" t="s">
        <v>417</v>
      </c>
      <c r="J43" s="38" t="s">
        <v>73</v>
      </c>
      <c r="K43" s="38" t="s">
        <v>73</v>
      </c>
      <c r="L43" s="38" t="s">
        <v>102</v>
      </c>
      <c r="M43" s="38" t="s">
        <v>421</v>
      </c>
      <c r="N43" s="38" t="s">
        <v>74</v>
      </c>
      <c r="O43" s="38" t="s">
        <v>77</v>
      </c>
      <c r="P43" s="43">
        <v>8200</v>
      </c>
      <c r="Q43" s="40">
        <v>1</v>
      </c>
      <c r="R43" s="40">
        <v>3910</v>
      </c>
      <c r="S43" s="40">
        <v>0</v>
      </c>
      <c r="T43" s="40">
        <v>320.62</v>
      </c>
      <c r="U43" s="41">
        <v>1.2899999999999999E-4</v>
      </c>
      <c r="V43" s="41">
        <v>7.7561007756100763E-3</v>
      </c>
      <c r="W43" s="41">
        <v>6.0572000000000004E-3</v>
      </c>
    </row>
    <row r="44" spans="1:23" x14ac:dyDescent="0.2">
      <c r="A44" s="38">
        <v>408</v>
      </c>
      <c r="B44" s="38">
        <v>1258</v>
      </c>
      <c r="C44" s="38" t="s">
        <v>414</v>
      </c>
      <c r="D44" s="38">
        <v>513534974</v>
      </c>
      <c r="E44" s="39" t="s">
        <v>207</v>
      </c>
      <c r="F44" s="38" t="s">
        <v>529</v>
      </c>
      <c r="G44" s="38" t="s">
        <v>530</v>
      </c>
      <c r="H44" s="38" t="s">
        <v>210</v>
      </c>
      <c r="I44" s="38" t="s">
        <v>417</v>
      </c>
      <c r="J44" s="38" t="s">
        <v>73</v>
      </c>
      <c r="K44" s="38" t="s">
        <v>73</v>
      </c>
      <c r="L44" s="38" t="s">
        <v>102</v>
      </c>
      <c r="M44" s="38" t="s">
        <v>424</v>
      </c>
      <c r="N44" s="38" t="s">
        <v>74</v>
      </c>
      <c r="O44" s="38" t="s">
        <v>77</v>
      </c>
      <c r="P44" s="43">
        <v>102800.91</v>
      </c>
      <c r="Q44" s="40">
        <v>1</v>
      </c>
      <c r="R44" s="40">
        <v>2003</v>
      </c>
      <c r="S44" s="40">
        <v>0</v>
      </c>
      <c r="T44" s="40">
        <v>2059.1022200000002</v>
      </c>
      <c r="U44" s="41">
        <v>1.387E-3</v>
      </c>
      <c r="V44" s="41">
        <v>4.9811604981160489E-2</v>
      </c>
      <c r="W44" s="41">
        <v>3.8900900000000002E-2</v>
      </c>
    </row>
    <row r="45" spans="1:23" x14ac:dyDescent="0.2">
      <c r="A45" s="38">
        <v>408</v>
      </c>
      <c r="B45" s="38">
        <v>1258</v>
      </c>
      <c r="C45" s="38" t="s">
        <v>410</v>
      </c>
      <c r="D45" s="38">
        <v>511776783</v>
      </c>
      <c r="E45" s="39" t="s">
        <v>207</v>
      </c>
      <c r="F45" s="38" t="s">
        <v>422</v>
      </c>
      <c r="G45" s="38" t="s">
        <v>423</v>
      </c>
      <c r="H45" s="38" t="s">
        <v>210</v>
      </c>
      <c r="I45" s="38" t="s">
        <v>417</v>
      </c>
      <c r="J45" s="38" t="s">
        <v>73</v>
      </c>
      <c r="K45" s="38" t="s">
        <v>73</v>
      </c>
      <c r="L45" s="38" t="s">
        <v>102</v>
      </c>
      <c r="M45" s="38" t="s">
        <v>424</v>
      </c>
      <c r="N45" s="38" t="s">
        <v>74</v>
      </c>
      <c r="O45" s="38" t="s">
        <v>77</v>
      </c>
      <c r="P45" s="43">
        <v>61700</v>
      </c>
      <c r="Q45" s="40">
        <v>1</v>
      </c>
      <c r="R45" s="40">
        <v>2013</v>
      </c>
      <c r="S45" s="40">
        <v>0</v>
      </c>
      <c r="T45" s="40">
        <v>1242.021</v>
      </c>
      <c r="U45" s="41">
        <v>1.0613E-3</v>
      </c>
      <c r="V45" s="41">
        <v>3.0045703004570296E-2</v>
      </c>
      <c r="W45" s="41">
        <v>2.3464499999999999E-2</v>
      </c>
    </row>
    <row r="46" spans="1:23" x14ac:dyDescent="0.2">
      <c r="A46" s="38">
        <v>408</v>
      </c>
      <c r="B46" s="38">
        <v>1258</v>
      </c>
      <c r="C46" s="38" t="s">
        <v>405</v>
      </c>
      <c r="D46" s="38">
        <v>510938608</v>
      </c>
      <c r="E46" s="39" t="s">
        <v>207</v>
      </c>
      <c r="F46" s="38" t="s">
        <v>425</v>
      </c>
      <c r="G46" s="38" t="s">
        <v>426</v>
      </c>
      <c r="H46" s="38" t="s">
        <v>210</v>
      </c>
      <c r="I46" s="38" t="s">
        <v>417</v>
      </c>
      <c r="J46" s="38" t="s">
        <v>73</v>
      </c>
      <c r="K46" s="38" t="s">
        <v>73</v>
      </c>
      <c r="L46" s="38" t="s">
        <v>102</v>
      </c>
      <c r="M46" s="38" t="s">
        <v>418</v>
      </c>
      <c r="N46" s="38" t="s">
        <v>74</v>
      </c>
      <c r="O46" s="38" t="s">
        <v>77</v>
      </c>
      <c r="P46" s="43">
        <v>6860</v>
      </c>
      <c r="Q46" s="40">
        <v>1</v>
      </c>
      <c r="R46" s="40">
        <v>20710</v>
      </c>
      <c r="S46" s="40">
        <v>0</v>
      </c>
      <c r="T46" s="40">
        <v>1420.7059999999999</v>
      </c>
      <c r="U46" s="41">
        <v>2.4389999999999999E-4</v>
      </c>
      <c r="V46" s="41">
        <v>3.4368203436820337E-2</v>
      </c>
      <c r="W46" s="41">
        <v>2.6840200000000002E-2</v>
      </c>
    </row>
    <row r="47" spans="1:23" x14ac:dyDescent="0.2">
      <c r="A47" s="38">
        <v>408</v>
      </c>
      <c r="B47" s="38">
        <v>1258</v>
      </c>
      <c r="C47" s="38" t="s">
        <v>414</v>
      </c>
      <c r="D47" s="38">
        <v>513534974</v>
      </c>
      <c r="E47" s="39" t="s">
        <v>207</v>
      </c>
      <c r="F47" s="38" t="s">
        <v>531</v>
      </c>
      <c r="G47" s="38" t="s">
        <v>532</v>
      </c>
      <c r="H47" s="38" t="s">
        <v>210</v>
      </c>
      <c r="I47" s="38" t="s">
        <v>429</v>
      </c>
      <c r="J47" s="38" t="s">
        <v>73</v>
      </c>
      <c r="K47" s="38" t="s">
        <v>491</v>
      </c>
      <c r="L47" s="38" t="s">
        <v>102</v>
      </c>
      <c r="M47" s="38" t="s">
        <v>533</v>
      </c>
      <c r="N47" s="38" t="s">
        <v>74</v>
      </c>
      <c r="O47" s="38" t="s">
        <v>77</v>
      </c>
      <c r="P47" s="43">
        <v>6040</v>
      </c>
      <c r="Q47" s="40">
        <v>1</v>
      </c>
      <c r="R47" s="40">
        <v>2795</v>
      </c>
      <c r="S47" s="40">
        <v>0</v>
      </c>
      <c r="T47" s="40">
        <v>168.81800000000001</v>
      </c>
      <c r="U47" s="41">
        <v>1.9461000000000001E-3</v>
      </c>
      <c r="V47" s="41">
        <v>4.0839004083900402E-3</v>
      </c>
      <c r="W47" s="41">
        <v>3.1892999999999999E-3</v>
      </c>
    </row>
    <row r="48" spans="1:23" x14ac:dyDescent="0.2">
      <c r="A48" s="38">
        <v>408</v>
      </c>
      <c r="B48" s="38">
        <v>1258</v>
      </c>
      <c r="C48" s="38" t="s">
        <v>414</v>
      </c>
      <c r="D48" s="38">
        <v>513534974</v>
      </c>
      <c r="E48" s="39" t="s">
        <v>207</v>
      </c>
      <c r="F48" s="38" t="s">
        <v>534</v>
      </c>
      <c r="G48" s="38" t="s">
        <v>535</v>
      </c>
      <c r="H48" s="38" t="s">
        <v>210</v>
      </c>
      <c r="I48" s="38" t="s">
        <v>429</v>
      </c>
      <c r="J48" s="38" t="s">
        <v>73</v>
      </c>
      <c r="K48" s="38" t="s">
        <v>164</v>
      </c>
      <c r="L48" s="38" t="s">
        <v>102</v>
      </c>
      <c r="M48" s="38" t="s">
        <v>536</v>
      </c>
      <c r="N48" s="38" t="s">
        <v>74</v>
      </c>
      <c r="O48" s="38" t="s">
        <v>77</v>
      </c>
      <c r="P48" s="43">
        <v>54200</v>
      </c>
      <c r="Q48" s="40">
        <v>1</v>
      </c>
      <c r="R48" s="40">
        <v>5069</v>
      </c>
      <c r="S48" s="40">
        <v>0</v>
      </c>
      <c r="T48" s="40">
        <v>2747.3980000000001</v>
      </c>
      <c r="U48" s="41">
        <v>2.3473999999999999E-3</v>
      </c>
      <c r="V48" s="41">
        <v>6.6462206646220656E-2</v>
      </c>
      <c r="W48" s="41">
        <v>5.19043E-2</v>
      </c>
    </row>
    <row r="49" spans="1:23" x14ac:dyDescent="0.2">
      <c r="A49" s="38">
        <v>408</v>
      </c>
      <c r="B49" s="38">
        <v>1258</v>
      </c>
      <c r="C49" s="38" t="s">
        <v>405</v>
      </c>
      <c r="D49" s="38">
        <v>510938608</v>
      </c>
      <c r="E49" s="39" t="s">
        <v>207</v>
      </c>
      <c r="F49" s="38" t="s">
        <v>537</v>
      </c>
      <c r="G49" s="38" t="s">
        <v>538</v>
      </c>
      <c r="H49" s="38" t="s">
        <v>210</v>
      </c>
      <c r="I49" s="38" t="s">
        <v>429</v>
      </c>
      <c r="J49" s="38" t="s">
        <v>73</v>
      </c>
      <c r="K49" s="38" t="s">
        <v>164</v>
      </c>
      <c r="L49" s="38" t="s">
        <v>102</v>
      </c>
      <c r="M49" s="38" t="s">
        <v>536</v>
      </c>
      <c r="N49" s="38" t="s">
        <v>74</v>
      </c>
      <c r="O49" s="38" t="s">
        <v>77</v>
      </c>
      <c r="P49" s="43">
        <v>50500</v>
      </c>
      <c r="Q49" s="40">
        <v>1</v>
      </c>
      <c r="R49" s="40">
        <v>5505</v>
      </c>
      <c r="S49" s="40">
        <v>0</v>
      </c>
      <c r="T49" s="40">
        <v>2780.0250000000001</v>
      </c>
      <c r="U49" s="41">
        <v>2.2317999999999999E-3</v>
      </c>
      <c r="V49" s="41">
        <v>6.7251406725140669E-2</v>
      </c>
      <c r="W49" s="41">
        <v>5.2520699999999997E-2</v>
      </c>
    </row>
    <row r="50" spans="1:23" x14ac:dyDescent="0.2">
      <c r="A50" s="38">
        <v>408</v>
      </c>
      <c r="B50" s="38">
        <v>1258</v>
      </c>
      <c r="C50" s="38" t="s">
        <v>410</v>
      </c>
      <c r="D50" s="38">
        <v>511776783</v>
      </c>
      <c r="E50" s="39" t="s">
        <v>207</v>
      </c>
      <c r="F50" s="38" t="s">
        <v>539</v>
      </c>
      <c r="G50" s="38" t="s">
        <v>540</v>
      </c>
      <c r="H50" s="38" t="s">
        <v>210</v>
      </c>
      <c r="I50" s="38" t="s">
        <v>429</v>
      </c>
      <c r="J50" s="38" t="s">
        <v>73</v>
      </c>
      <c r="K50" s="38" t="s">
        <v>164</v>
      </c>
      <c r="L50" s="38" t="s">
        <v>102</v>
      </c>
      <c r="M50" s="38" t="s">
        <v>430</v>
      </c>
      <c r="N50" s="38" t="s">
        <v>74</v>
      </c>
      <c r="O50" s="38" t="s">
        <v>77</v>
      </c>
      <c r="P50" s="43">
        <v>73500</v>
      </c>
      <c r="Q50" s="40">
        <v>1</v>
      </c>
      <c r="R50" s="40">
        <v>2470</v>
      </c>
      <c r="S50" s="40">
        <v>0</v>
      </c>
      <c r="T50" s="40">
        <v>1815.45</v>
      </c>
      <c r="U50" s="41">
        <v>3.1970000000000002E-4</v>
      </c>
      <c r="V50" s="41">
        <v>4.3917504391750427E-2</v>
      </c>
      <c r="W50" s="41">
        <v>3.4297800000000003E-2</v>
      </c>
    </row>
    <row r="51" spans="1:23" x14ac:dyDescent="0.2">
      <c r="A51" s="38">
        <v>408</v>
      </c>
      <c r="B51" s="38">
        <v>1258</v>
      </c>
      <c r="C51" s="38" t="s">
        <v>433</v>
      </c>
      <c r="D51" s="38">
        <v>511303661</v>
      </c>
      <c r="E51" s="39" t="s">
        <v>207</v>
      </c>
      <c r="F51" s="38" t="s">
        <v>541</v>
      </c>
      <c r="G51" s="38" t="s">
        <v>542</v>
      </c>
      <c r="H51" s="38" t="s">
        <v>210</v>
      </c>
      <c r="I51" s="38" t="s">
        <v>417</v>
      </c>
      <c r="J51" s="38" t="s">
        <v>73</v>
      </c>
      <c r="K51" s="38" t="s">
        <v>73</v>
      </c>
      <c r="L51" s="38" t="s">
        <v>102</v>
      </c>
      <c r="M51" s="38" t="s">
        <v>418</v>
      </c>
      <c r="N51" s="38" t="s">
        <v>74</v>
      </c>
      <c r="O51" s="38" t="s">
        <v>77</v>
      </c>
      <c r="P51" s="43">
        <v>76800</v>
      </c>
      <c r="Q51" s="40">
        <v>1</v>
      </c>
      <c r="R51" s="40">
        <v>3265</v>
      </c>
      <c r="S51" s="40">
        <v>0</v>
      </c>
      <c r="T51" s="40">
        <v>2507.52</v>
      </c>
      <c r="U51" s="41">
        <v>1.2676E-3</v>
      </c>
      <c r="V51" s="41">
        <v>6.0659306065930597E-2</v>
      </c>
      <c r="W51" s="41">
        <v>4.7372499999999998E-2</v>
      </c>
    </row>
    <row r="52" spans="1:23" x14ac:dyDescent="0.2">
      <c r="A52" s="38">
        <v>408</v>
      </c>
      <c r="B52" s="38">
        <v>1258</v>
      </c>
      <c r="C52" s="38" t="s">
        <v>405</v>
      </c>
      <c r="D52" s="38">
        <v>510938608</v>
      </c>
      <c r="E52" s="39" t="s">
        <v>207</v>
      </c>
      <c r="F52" s="38" t="s">
        <v>439</v>
      </c>
      <c r="G52" s="38" t="s">
        <v>440</v>
      </c>
      <c r="H52" s="38" t="s">
        <v>210</v>
      </c>
      <c r="I52" s="38" t="s">
        <v>417</v>
      </c>
      <c r="J52" s="38" t="s">
        <v>73</v>
      </c>
      <c r="K52" s="38" t="s">
        <v>73</v>
      </c>
      <c r="L52" s="38" t="s">
        <v>102</v>
      </c>
      <c r="M52" s="38" t="s">
        <v>421</v>
      </c>
      <c r="N52" s="38" t="s">
        <v>74</v>
      </c>
      <c r="O52" s="38" t="s">
        <v>77</v>
      </c>
      <c r="P52" s="43">
        <v>3100</v>
      </c>
      <c r="Q52" s="40">
        <v>1</v>
      </c>
      <c r="R52" s="40">
        <v>9066</v>
      </c>
      <c r="S52" s="40">
        <v>0</v>
      </c>
      <c r="T52" s="40">
        <v>281.04599999999999</v>
      </c>
      <c r="U52" s="41">
        <v>9.8649999999999996E-4</v>
      </c>
      <c r="V52" s="41">
        <v>6.798800679880067E-3</v>
      </c>
      <c r="W52" s="41">
        <v>5.3096000000000003E-3</v>
      </c>
    </row>
    <row r="53" spans="1:23" x14ac:dyDescent="0.2">
      <c r="A53" s="38">
        <v>408</v>
      </c>
      <c r="B53" s="38">
        <v>1258</v>
      </c>
      <c r="C53" s="38" t="s">
        <v>433</v>
      </c>
      <c r="D53" s="38">
        <v>511303661</v>
      </c>
      <c r="E53" s="39" t="s">
        <v>207</v>
      </c>
      <c r="F53" s="38" t="s">
        <v>543</v>
      </c>
      <c r="G53" s="38" t="s">
        <v>544</v>
      </c>
      <c r="H53" s="38" t="s">
        <v>210</v>
      </c>
      <c r="I53" s="38" t="s">
        <v>429</v>
      </c>
      <c r="J53" s="38" t="s">
        <v>73</v>
      </c>
      <c r="K53" s="38" t="s">
        <v>164</v>
      </c>
      <c r="L53" s="38" t="s">
        <v>102</v>
      </c>
      <c r="M53" s="38" t="s">
        <v>536</v>
      </c>
      <c r="N53" s="38" t="s">
        <v>74</v>
      </c>
      <c r="O53" s="38" t="s">
        <v>77</v>
      </c>
      <c r="P53" s="43">
        <v>7000</v>
      </c>
      <c r="Q53" s="40">
        <v>1</v>
      </c>
      <c r="R53" s="40">
        <v>7341</v>
      </c>
      <c r="S53" s="40">
        <v>0</v>
      </c>
      <c r="T53" s="40">
        <v>513.87</v>
      </c>
      <c r="U53" s="41">
        <v>3.1540000000000002E-4</v>
      </c>
      <c r="V53" s="41">
        <v>1.2431001243100122E-2</v>
      </c>
      <c r="W53" s="41">
        <v>9.7081000000000008E-3</v>
      </c>
    </row>
    <row r="54" spans="1:23" x14ac:dyDescent="0.2">
      <c r="A54" s="38">
        <v>408</v>
      </c>
      <c r="B54" s="38">
        <v>1258</v>
      </c>
      <c r="C54" s="38" t="s">
        <v>405</v>
      </c>
      <c r="D54" s="38">
        <v>510938608</v>
      </c>
      <c r="E54" s="39" t="s">
        <v>207</v>
      </c>
      <c r="F54" s="38" t="s">
        <v>545</v>
      </c>
      <c r="G54" s="38" t="s">
        <v>546</v>
      </c>
      <c r="H54" s="38" t="s">
        <v>210</v>
      </c>
      <c r="I54" s="38" t="s">
        <v>429</v>
      </c>
      <c r="J54" s="38" t="s">
        <v>73</v>
      </c>
      <c r="K54" s="38" t="s">
        <v>466</v>
      </c>
      <c r="L54" s="38" t="s">
        <v>102</v>
      </c>
      <c r="M54" s="38" t="s">
        <v>547</v>
      </c>
      <c r="N54" s="38" t="s">
        <v>74</v>
      </c>
      <c r="O54" s="38" t="s">
        <v>77</v>
      </c>
      <c r="P54" s="43">
        <v>1156</v>
      </c>
      <c r="Q54" s="40">
        <v>1</v>
      </c>
      <c r="R54" s="40">
        <v>26000</v>
      </c>
      <c r="S54" s="40">
        <v>0</v>
      </c>
      <c r="T54" s="40">
        <v>300.56</v>
      </c>
      <c r="U54" s="41">
        <v>5.7421E-3</v>
      </c>
      <c r="V54" s="41">
        <v>7.2708007270800715E-3</v>
      </c>
      <c r="W54" s="41">
        <v>5.6781999999999996E-3</v>
      </c>
    </row>
    <row r="55" spans="1:23" x14ac:dyDescent="0.2">
      <c r="A55" s="38">
        <v>408</v>
      </c>
      <c r="B55" s="38">
        <v>1258</v>
      </c>
      <c r="C55" s="38" t="s">
        <v>548</v>
      </c>
      <c r="D55" s="38">
        <v>514884485</v>
      </c>
      <c r="E55" s="39" t="s">
        <v>207</v>
      </c>
      <c r="F55" s="38" t="s">
        <v>549</v>
      </c>
      <c r="G55" s="38" t="s">
        <v>550</v>
      </c>
      <c r="H55" s="38" t="s">
        <v>210</v>
      </c>
      <c r="I55" s="38" t="s">
        <v>429</v>
      </c>
      <c r="J55" s="38" t="s">
        <v>73</v>
      </c>
      <c r="K55" s="38" t="s">
        <v>164</v>
      </c>
      <c r="L55" s="38" t="s">
        <v>102</v>
      </c>
      <c r="M55" s="38" t="s">
        <v>536</v>
      </c>
      <c r="N55" s="38" t="s">
        <v>74</v>
      </c>
      <c r="O55" s="38" t="s">
        <v>77</v>
      </c>
      <c r="P55" s="43">
        <v>29475</v>
      </c>
      <c r="Q55" s="40">
        <v>1</v>
      </c>
      <c r="R55" s="40">
        <v>9006</v>
      </c>
      <c r="S55" s="40">
        <v>0</v>
      </c>
      <c r="T55" s="40">
        <v>2654.5185000000001</v>
      </c>
      <c r="U55" s="41">
        <v>1.4434000000000001E-3</v>
      </c>
      <c r="V55" s="41">
        <v>6.421530642153063E-2</v>
      </c>
      <c r="W55" s="41">
        <v>5.0149600000000003E-2</v>
      </c>
    </row>
    <row r="56" spans="1:23" x14ac:dyDescent="0.2">
      <c r="A56" s="38">
        <v>408</v>
      </c>
      <c r="B56" s="38">
        <v>1258</v>
      </c>
      <c r="C56" s="38" t="s">
        <v>548</v>
      </c>
      <c r="D56" s="38">
        <v>514884485</v>
      </c>
      <c r="E56" s="39" t="s">
        <v>207</v>
      </c>
      <c r="F56" s="38" t="s">
        <v>551</v>
      </c>
      <c r="G56" s="38" t="s">
        <v>552</v>
      </c>
      <c r="H56" s="38" t="s">
        <v>210</v>
      </c>
      <c r="I56" s="38" t="s">
        <v>429</v>
      </c>
      <c r="J56" s="38" t="s">
        <v>73</v>
      </c>
      <c r="K56" s="38" t="s">
        <v>164</v>
      </c>
      <c r="L56" s="38" t="s">
        <v>102</v>
      </c>
      <c r="M56" s="38" t="s">
        <v>430</v>
      </c>
      <c r="N56" s="38" t="s">
        <v>74</v>
      </c>
      <c r="O56" s="38" t="s">
        <v>77</v>
      </c>
      <c r="P56" s="43">
        <v>19650</v>
      </c>
      <c r="Q56" s="40">
        <v>1</v>
      </c>
      <c r="R56" s="40">
        <v>10530</v>
      </c>
      <c r="S56" s="40">
        <v>0</v>
      </c>
      <c r="T56" s="40">
        <v>2069.145</v>
      </c>
      <c r="U56" s="41">
        <v>3.0370000000000001E-4</v>
      </c>
      <c r="V56" s="41">
        <v>5.0054605005460488E-2</v>
      </c>
      <c r="W56" s="41">
        <v>3.9090600000000003E-2</v>
      </c>
    </row>
    <row r="57" spans="1:23" x14ac:dyDescent="0.2">
      <c r="A57" s="38">
        <v>408</v>
      </c>
      <c r="B57" s="38">
        <v>1258</v>
      </c>
      <c r="C57" s="38" t="s">
        <v>446</v>
      </c>
      <c r="D57" s="38" t="s">
        <v>553</v>
      </c>
      <c r="E57" s="39" t="s">
        <v>324</v>
      </c>
      <c r="F57" s="38" t="s">
        <v>554</v>
      </c>
      <c r="G57" s="38" t="s">
        <v>555</v>
      </c>
      <c r="H57" s="38" t="s">
        <v>210</v>
      </c>
      <c r="I57" s="38" t="s">
        <v>429</v>
      </c>
      <c r="J57" s="38" t="s">
        <v>163</v>
      </c>
      <c r="K57" s="38" t="s">
        <v>556</v>
      </c>
      <c r="L57" s="38" t="s">
        <v>174</v>
      </c>
      <c r="M57" s="38" t="s">
        <v>445</v>
      </c>
      <c r="N57" s="38" t="s">
        <v>74</v>
      </c>
      <c r="O57" s="38" t="s">
        <v>81</v>
      </c>
      <c r="P57" s="43">
        <v>252</v>
      </c>
      <c r="Q57" s="40">
        <v>4.1524000000000001</v>
      </c>
      <c r="R57" s="40">
        <v>16098</v>
      </c>
      <c r="S57" s="40">
        <v>0</v>
      </c>
      <c r="T57" s="40">
        <v>168.45024000000001</v>
      </c>
      <c r="U57" s="41">
        <v>6.1E-6</v>
      </c>
      <c r="V57" s="41">
        <v>4.0750004075000394E-3</v>
      </c>
      <c r="W57" s="41">
        <v>3.1824000000000002E-3</v>
      </c>
    </row>
    <row r="58" spans="1:23" x14ac:dyDescent="0.2">
      <c r="A58" s="38">
        <v>408</v>
      </c>
      <c r="B58" s="38">
        <v>1258</v>
      </c>
      <c r="C58" s="38" t="s">
        <v>441</v>
      </c>
      <c r="D58" s="38" t="s">
        <v>442</v>
      </c>
      <c r="E58" s="39" t="s">
        <v>324</v>
      </c>
      <c r="F58" s="38" t="s">
        <v>443</v>
      </c>
      <c r="G58" s="38" t="s">
        <v>444</v>
      </c>
      <c r="H58" s="38" t="s">
        <v>210</v>
      </c>
      <c r="I58" s="38" t="s">
        <v>429</v>
      </c>
      <c r="J58" s="38" t="s">
        <v>163</v>
      </c>
      <c r="K58" s="38" t="s">
        <v>164</v>
      </c>
      <c r="L58" s="38" t="s">
        <v>193</v>
      </c>
      <c r="M58" s="38" t="s">
        <v>445</v>
      </c>
      <c r="N58" s="38" t="s">
        <v>74</v>
      </c>
      <c r="O58" s="38" t="s">
        <v>82</v>
      </c>
      <c r="P58" s="43">
        <v>351</v>
      </c>
      <c r="Q58" s="40">
        <v>3.71</v>
      </c>
      <c r="R58" s="40">
        <v>48807</v>
      </c>
      <c r="S58" s="40">
        <v>0.1691</v>
      </c>
      <c r="T58" s="40">
        <v>636.19712000000004</v>
      </c>
      <c r="U58" s="41">
        <v>4.9999999999999998E-7</v>
      </c>
      <c r="V58" s="41">
        <v>1.5390201539020151E-2</v>
      </c>
      <c r="W58" s="41">
        <v>1.20191E-2</v>
      </c>
    </row>
    <row r="59" spans="1:23" x14ac:dyDescent="0.2">
      <c r="A59" s="38">
        <v>408</v>
      </c>
      <c r="B59" s="38">
        <v>1258</v>
      </c>
      <c r="C59" s="38" t="s">
        <v>446</v>
      </c>
      <c r="D59" s="38" t="s">
        <v>557</v>
      </c>
      <c r="E59" s="39" t="s">
        <v>324</v>
      </c>
      <c r="F59" s="38" t="s">
        <v>558</v>
      </c>
      <c r="G59" s="38" t="s">
        <v>559</v>
      </c>
      <c r="H59" s="38" t="s">
        <v>210</v>
      </c>
      <c r="I59" s="38" t="s">
        <v>429</v>
      </c>
      <c r="J59" s="38" t="s">
        <v>163</v>
      </c>
      <c r="K59" s="38" t="s">
        <v>491</v>
      </c>
      <c r="L59" s="38" t="s">
        <v>174</v>
      </c>
      <c r="M59" s="38" t="s">
        <v>445</v>
      </c>
      <c r="N59" s="38" t="s">
        <v>74</v>
      </c>
      <c r="O59" s="38" t="s">
        <v>81</v>
      </c>
      <c r="P59" s="43">
        <v>5130</v>
      </c>
      <c r="Q59" s="40">
        <v>4.1524000000000001</v>
      </c>
      <c r="R59" s="40">
        <v>5022</v>
      </c>
      <c r="S59" s="40">
        <v>0</v>
      </c>
      <c r="T59" s="40">
        <v>1069.7769900000001</v>
      </c>
      <c r="U59" s="41">
        <v>3.4799999999999999E-5</v>
      </c>
      <c r="V59" s="41">
        <v>2.5878902587890256E-2</v>
      </c>
      <c r="W59" s="41">
        <v>2.02104E-2</v>
      </c>
    </row>
    <row r="60" spans="1:23" x14ac:dyDescent="0.2">
      <c r="A60" s="38">
        <v>408</v>
      </c>
      <c r="B60" s="38">
        <v>1258</v>
      </c>
      <c r="C60" s="38" t="s">
        <v>446</v>
      </c>
      <c r="D60" s="38" t="s">
        <v>560</v>
      </c>
      <c r="E60" s="39" t="s">
        <v>324</v>
      </c>
      <c r="F60" s="38" t="s">
        <v>561</v>
      </c>
      <c r="G60" s="38" t="s">
        <v>562</v>
      </c>
      <c r="H60" s="38" t="s">
        <v>210</v>
      </c>
      <c r="I60" s="38" t="s">
        <v>429</v>
      </c>
      <c r="J60" s="38" t="s">
        <v>163</v>
      </c>
      <c r="K60" s="38" t="s">
        <v>164</v>
      </c>
      <c r="L60" s="38" t="s">
        <v>193</v>
      </c>
      <c r="M60" s="38" t="s">
        <v>445</v>
      </c>
      <c r="N60" s="38" t="s">
        <v>74</v>
      </c>
      <c r="O60" s="38" t="s">
        <v>82</v>
      </c>
      <c r="P60" s="43">
        <v>640</v>
      </c>
      <c r="Q60" s="40">
        <v>3.71</v>
      </c>
      <c r="R60" s="40">
        <v>57682</v>
      </c>
      <c r="S60" s="40">
        <v>0</v>
      </c>
      <c r="T60" s="40">
        <v>1369.6014</v>
      </c>
      <c r="U60" s="41">
        <v>5.9999999999999997E-7</v>
      </c>
      <c r="V60" s="41">
        <v>3.3132003313200327E-2</v>
      </c>
      <c r="W60" s="41">
        <v>2.58747E-2</v>
      </c>
    </row>
    <row r="61" spans="1:23" x14ac:dyDescent="0.2">
      <c r="A61" s="38">
        <v>408</v>
      </c>
      <c r="B61" s="38">
        <v>1258</v>
      </c>
      <c r="C61" s="38" t="s">
        <v>446</v>
      </c>
      <c r="D61" s="38" t="s">
        <v>447</v>
      </c>
      <c r="E61" s="39" t="s">
        <v>324</v>
      </c>
      <c r="F61" s="38" t="s">
        <v>448</v>
      </c>
      <c r="G61" s="38" t="s">
        <v>449</v>
      </c>
      <c r="H61" s="38" t="s">
        <v>210</v>
      </c>
      <c r="I61" s="38" t="s">
        <v>429</v>
      </c>
      <c r="J61" s="38" t="s">
        <v>163</v>
      </c>
      <c r="K61" s="38" t="s">
        <v>164</v>
      </c>
      <c r="L61" s="38" t="s">
        <v>174</v>
      </c>
      <c r="M61" s="38" t="s">
        <v>445</v>
      </c>
      <c r="N61" s="38" t="s">
        <v>74</v>
      </c>
      <c r="O61" s="38" t="s">
        <v>82</v>
      </c>
      <c r="P61" s="43">
        <v>780</v>
      </c>
      <c r="Q61" s="40">
        <v>3.71</v>
      </c>
      <c r="R61" s="40">
        <v>12710</v>
      </c>
      <c r="S61" s="40">
        <v>0</v>
      </c>
      <c r="T61" s="40">
        <v>367.80198000000001</v>
      </c>
      <c r="U61" s="41">
        <v>2.69E-5</v>
      </c>
      <c r="V61" s="41">
        <v>8.897500889750087E-3</v>
      </c>
      <c r="W61" s="41">
        <v>6.9486000000000001E-3</v>
      </c>
    </row>
    <row r="62" spans="1:23" x14ac:dyDescent="0.2">
      <c r="A62" s="38">
        <v>408</v>
      </c>
      <c r="B62" s="38">
        <v>1258</v>
      </c>
      <c r="C62" s="38" t="s">
        <v>450</v>
      </c>
      <c r="D62" s="38" t="s">
        <v>451</v>
      </c>
      <c r="E62" s="39" t="s">
        <v>324</v>
      </c>
      <c r="F62" s="38" t="s">
        <v>452</v>
      </c>
      <c r="G62" s="38" t="s">
        <v>453</v>
      </c>
      <c r="H62" s="38" t="s">
        <v>210</v>
      </c>
      <c r="I62" s="38" t="s">
        <v>429</v>
      </c>
      <c r="J62" s="38" t="s">
        <v>163</v>
      </c>
      <c r="K62" s="38" t="s">
        <v>164</v>
      </c>
      <c r="L62" s="38" t="s">
        <v>193</v>
      </c>
      <c r="M62" s="38" t="s">
        <v>445</v>
      </c>
      <c r="N62" s="38" t="s">
        <v>74</v>
      </c>
      <c r="O62" s="38" t="s">
        <v>82</v>
      </c>
      <c r="P62" s="43">
        <v>980</v>
      </c>
      <c r="Q62" s="40">
        <v>3.71</v>
      </c>
      <c r="R62" s="40">
        <v>52767</v>
      </c>
      <c r="S62" s="40">
        <v>1.1222000000000001</v>
      </c>
      <c r="T62" s="40">
        <v>1922.66617</v>
      </c>
      <c r="U62" s="41">
        <v>8.9999999999999996E-7</v>
      </c>
      <c r="V62" s="41">
        <v>4.6511104651110455E-2</v>
      </c>
      <c r="W62" s="41">
        <v>3.6323300000000003E-2</v>
      </c>
    </row>
    <row r="63" spans="1:23" x14ac:dyDescent="0.2">
      <c r="A63" s="38">
        <v>408</v>
      </c>
      <c r="B63" s="38">
        <v>1258</v>
      </c>
      <c r="C63" s="38" t="s">
        <v>454</v>
      </c>
      <c r="D63" s="38" t="s">
        <v>455</v>
      </c>
      <c r="E63" s="39" t="s">
        <v>324</v>
      </c>
      <c r="F63" s="38" t="s">
        <v>456</v>
      </c>
      <c r="G63" s="38" t="s">
        <v>457</v>
      </c>
      <c r="H63" s="38" t="s">
        <v>210</v>
      </c>
      <c r="I63" s="38" t="s">
        <v>429</v>
      </c>
      <c r="J63" s="38" t="s">
        <v>163</v>
      </c>
      <c r="K63" s="38" t="s">
        <v>458</v>
      </c>
      <c r="L63" s="38" t="s">
        <v>174</v>
      </c>
      <c r="M63" s="38" t="s">
        <v>445</v>
      </c>
      <c r="N63" s="38" t="s">
        <v>74</v>
      </c>
      <c r="O63" s="38" t="s">
        <v>82</v>
      </c>
      <c r="P63" s="43">
        <v>1330</v>
      </c>
      <c r="Q63" s="40">
        <v>3.71</v>
      </c>
      <c r="R63" s="40">
        <v>10600</v>
      </c>
      <c r="S63" s="40">
        <v>0</v>
      </c>
      <c r="T63" s="40">
        <v>523.03579999999999</v>
      </c>
      <c r="U63" s="41">
        <v>3.9100000000000002E-5</v>
      </c>
      <c r="V63" s="41">
        <v>1.2652701265270124E-2</v>
      </c>
      <c r="W63" s="41">
        <v>9.8813000000000008E-3</v>
      </c>
    </row>
    <row r="64" spans="1:23" x14ac:dyDescent="0.2">
      <c r="A64" s="38">
        <v>408</v>
      </c>
      <c r="B64" s="38">
        <v>1258</v>
      </c>
      <c r="C64" s="38" t="s">
        <v>441</v>
      </c>
      <c r="D64" s="38" t="s">
        <v>459</v>
      </c>
      <c r="E64" s="39" t="s">
        <v>324</v>
      </c>
      <c r="F64" s="38" t="s">
        <v>460</v>
      </c>
      <c r="G64" s="38" t="s">
        <v>461</v>
      </c>
      <c r="H64" s="38" t="s">
        <v>210</v>
      </c>
      <c r="I64" s="38" t="s">
        <v>429</v>
      </c>
      <c r="J64" s="38" t="s">
        <v>163</v>
      </c>
      <c r="K64" s="38" t="s">
        <v>164</v>
      </c>
      <c r="L64" s="38" t="s">
        <v>357</v>
      </c>
      <c r="M64" s="38" t="s">
        <v>445</v>
      </c>
      <c r="N64" s="38" t="s">
        <v>74</v>
      </c>
      <c r="O64" s="38" t="s">
        <v>82</v>
      </c>
      <c r="P64" s="43">
        <v>589</v>
      </c>
      <c r="Q64" s="40">
        <v>3.71</v>
      </c>
      <c r="R64" s="40">
        <v>112716</v>
      </c>
      <c r="S64" s="40">
        <v>0</v>
      </c>
      <c r="T64" s="40">
        <v>2463.0587599999999</v>
      </c>
      <c r="U64" s="41">
        <v>2.62E-5</v>
      </c>
      <c r="V64" s="41">
        <v>5.9583705958370592E-2</v>
      </c>
      <c r="W64" s="41">
        <v>4.6532499999999997E-2</v>
      </c>
    </row>
    <row r="65" spans="1:23" x14ac:dyDescent="0.2">
      <c r="A65" s="38">
        <v>408</v>
      </c>
      <c r="B65" s="38">
        <v>1258</v>
      </c>
      <c r="C65" s="38" t="s">
        <v>484</v>
      </c>
      <c r="D65" s="38" t="s">
        <v>563</v>
      </c>
      <c r="E65" s="39" t="s">
        <v>324</v>
      </c>
      <c r="F65" s="38" t="s">
        <v>564</v>
      </c>
      <c r="G65" s="38" t="s">
        <v>565</v>
      </c>
      <c r="H65" s="38" t="s">
        <v>210</v>
      </c>
      <c r="I65" s="38" t="s">
        <v>429</v>
      </c>
      <c r="J65" s="38" t="s">
        <v>163</v>
      </c>
      <c r="K65" s="38" t="s">
        <v>566</v>
      </c>
      <c r="L65" s="38" t="s">
        <v>174</v>
      </c>
      <c r="M65" s="38" t="s">
        <v>445</v>
      </c>
      <c r="N65" s="38" t="s">
        <v>74</v>
      </c>
      <c r="O65" s="38" t="s">
        <v>81</v>
      </c>
      <c r="P65" s="43">
        <v>785</v>
      </c>
      <c r="Q65" s="40">
        <v>4.1524000000000001</v>
      </c>
      <c r="R65" s="40">
        <v>7721</v>
      </c>
      <c r="S65" s="40">
        <v>0</v>
      </c>
      <c r="T65" s="40">
        <v>251.67634000000001</v>
      </c>
      <c r="U65" s="41">
        <v>1.7900000000000001E-5</v>
      </c>
      <c r="V65" s="41">
        <v>6.0883006088300598E-3</v>
      </c>
      <c r="W65" s="41">
        <v>4.7546999999999997E-3</v>
      </c>
    </row>
    <row r="66" spans="1:23" x14ac:dyDescent="0.2">
      <c r="A66" s="38">
        <v>408</v>
      </c>
      <c r="B66" s="38">
        <v>1258</v>
      </c>
      <c r="C66" s="38" t="s">
        <v>462</v>
      </c>
      <c r="D66" s="38" t="s">
        <v>463</v>
      </c>
      <c r="E66" s="39" t="s">
        <v>324</v>
      </c>
      <c r="F66" s="38" t="s">
        <v>464</v>
      </c>
      <c r="G66" s="38" t="s">
        <v>465</v>
      </c>
      <c r="H66" s="38" t="s">
        <v>210</v>
      </c>
      <c r="I66" s="38" t="s">
        <v>429</v>
      </c>
      <c r="J66" s="38" t="s">
        <v>163</v>
      </c>
      <c r="K66" s="38" t="s">
        <v>466</v>
      </c>
      <c r="L66" s="38" t="s">
        <v>332</v>
      </c>
      <c r="M66" s="38" t="s">
        <v>445</v>
      </c>
      <c r="N66" s="38" t="s">
        <v>74</v>
      </c>
      <c r="O66" s="38" t="s">
        <v>82</v>
      </c>
      <c r="P66" s="43">
        <v>1300</v>
      </c>
      <c r="Q66" s="40">
        <v>3.71</v>
      </c>
      <c r="R66" s="40">
        <v>3402</v>
      </c>
      <c r="S66" s="40">
        <v>0</v>
      </c>
      <c r="T66" s="40">
        <v>164.07846000000001</v>
      </c>
      <c r="U66" s="41">
        <v>7.4000000000000003E-6</v>
      </c>
      <c r="V66" s="41">
        <v>3.9692003969200394E-3</v>
      </c>
      <c r="W66" s="41">
        <v>3.0998000000000002E-3</v>
      </c>
    </row>
    <row r="67" spans="1:23" x14ac:dyDescent="0.2">
      <c r="A67" s="38">
        <v>408</v>
      </c>
      <c r="B67" s="38">
        <v>1258</v>
      </c>
      <c r="C67" s="38" t="s">
        <v>467</v>
      </c>
      <c r="D67" s="38" t="s">
        <v>468</v>
      </c>
      <c r="E67" s="39" t="s">
        <v>324</v>
      </c>
      <c r="F67" s="38" t="s">
        <v>469</v>
      </c>
      <c r="G67" s="38" t="s">
        <v>470</v>
      </c>
      <c r="H67" s="38" t="s">
        <v>210</v>
      </c>
      <c r="I67" s="38" t="s">
        <v>429</v>
      </c>
      <c r="J67" s="38" t="s">
        <v>163</v>
      </c>
      <c r="K67" s="38" t="s">
        <v>458</v>
      </c>
      <c r="L67" s="38" t="s">
        <v>471</v>
      </c>
      <c r="M67" s="38" t="s">
        <v>445</v>
      </c>
      <c r="N67" s="38" t="s">
        <v>74</v>
      </c>
      <c r="O67" s="38" t="s">
        <v>79</v>
      </c>
      <c r="P67" s="43">
        <v>4230</v>
      </c>
      <c r="Q67" s="40">
        <v>2.6030000000000001E-2</v>
      </c>
      <c r="R67" s="40">
        <v>276604.32594000001</v>
      </c>
      <c r="S67" s="40">
        <v>0</v>
      </c>
      <c r="T67" s="40">
        <v>304.54874000000001</v>
      </c>
      <c r="U67" s="41">
        <v>4.9999999999999998E-7</v>
      </c>
      <c r="V67" s="41">
        <v>7.367300736730073E-3</v>
      </c>
      <c r="W67" s="41">
        <v>5.7536000000000002E-3</v>
      </c>
    </row>
    <row r="68" spans="1:23" x14ac:dyDescent="0.2">
      <c r="A68" s="38">
        <v>408</v>
      </c>
      <c r="B68" s="38">
        <v>1258</v>
      </c>
      <c r="C68" s="38" t="s">
        <v>477</v>
      </c>
      <c r="D68" s="38" t="s">
        <v>478</v>
      </c>
      <c r="E68" s="39" t="s">
        <v>324</v>
      </c>
      <c r="F68" s="38" t="s">
        <v>479</v>
      </c>
      <c r="G68" s="38" t="s">
        <v>480</v>
      </c>
      <c r="H68" s="38" t="s">
        <v>210</v>
      </c>
      <c r="I68" s="38" t="s">
        <v>429</v>
      </c>
      <c r="J68" s="38" t="s">
        <v>163</v>
      </c>
      <c r="K68" s="38" t="s">
        <v>164</v>
      </c>
      <c r="L68" s="38" t="s">
        <v>357</v>
      </c>
      <c r="M68" s="38" t="s">
        <v>445</v>
      </c>
      <c r="N68" s="38" t="s">
        <v>74</v>
      </c>
      <c r="O68" s="38" t="s">
        <v>82</v>
      </c>
      <c r="P68" s="43">
        <v>4550</v>
      </c>
      <c r="Q68" s="40">
        <v>3.71</v>
      </c>
      <c r="R68" s="40">
        <v>3353.75</v>
      </c>
      <c r="S68" s="40">
        <v>0</v>
      </c>
      <c r="T68" s="40">
        <v>566.12976000000003</v>
      </c>
      <c r="U68" s="41">
        <v>1.7330000000000001E-4</v>
      </c>
      <c r="V68" s="41">
        <v>1.3695201369520134E-2</v>
      </c>
      <c r="W68" s="41">
        <v>1.0695400000000001E-2</v>
      </c>
    </row>
    <row r="69" spans="1:23" x14ac:dyDescent="0.2">
      <c r="A69" s="38">
        <v>408</v>
      </c>
      <c r="B69" s="38">
        <v>1258</v>
      </c>
      <c r="C69" s="38" t="s">
        <v>484</v>
      </c>
      <c r="D69" s="38" t="s">
        <v>488</v>
      </c>
      <c r="E69" s="39" t="s">
        <v>324</v>
      </c>
      <c r="F69" s="38" t="s">
        <v>489</v>
      </c>
      <c r="G69" s="38" t="s">
        <v>490</v>
      </c>
      <c r="H69" s="38" t="s">
        <v>210</v>
      </c>
      <c r="I69" s="38" t="s">
        <v>429</v>
      </c>
      <c r="J69" s="38" t="s">
        <v>163</v>
      </c>
      <c r="K69" s="38" t="s">
        <v>491</v>
      </c>
      <c r="L69" s="38" t="s">
        <v>174</v>
      </c>
      <c r="M69" s="38" t="s">
        <v>445</v>
      </c>
      <c r="N69" s="38" t="s">
        <v>74</v>
      </c>
      <c r="O69" s="38" t="s">
        <v>81</v>
      </c>
      <c r="P69" s="43">
        <v>370</v>
      </c>
      <c r="Q69" s="40">
        <v>4.1524000000000001</v>
      </c>
      <c r="R69" s="40">
        <v>24366</v>
      </c>
      <c r="S69" s="40">
        <v>0</v>
      </c>
      <c r="T69" s="40">
        <v>374.35629999999998</v>
      </c>
      <c r="U69" s="41">
        <v>1.01E-5</v>
      </c>
      <c r="V69" s="41">
        <v>9.0560009056000895E-3</v>
      </c>
      <c r="W69" s="41">
        <v>7.0724000000000004E-3</v>
      </c>
    </row>
    <row r="70" spans="1:23" x14ac:dyDescent="0.2">
      <c r="A70" s="38">
        <v>408</v>
      </c>
      <c r="B70" s="38">
        <v>1258</v>
      </c>
      <c r="C70" s="38" t="s">
        <v>484</v>
      </c>
      <c r="D70" s="38" t="s">
        <v>492</v>
      </c>
      <c r="E70" s="39" t="s">
        <v>324</v>
      </c>
      <c r="F70" s="38" t="s">
        <v>493</v>
      </c>
      <c r="G70" s="38" t="s">
        <v>494</v>
      </c>
      <c r="H70" s="38" t="s">
        <v>210</v>
      </c>
      <c r="I70" s="38" t="s">
        <v>429</v>
      </c>
      <c r="J70" s="38" t="s">
        <v>163</v>
      </c>
      <c r="K70" s="38" t="s">
        <v>466</v>
      </c>
      <c r="L70" s="38" t="s">
        <v>357</v>
      </c>
      <c r="M70" s="38" t="s">
        <v>445</v>
      </c>
      <c r="N70" s="38" t="s">
        <v>74</v>
      </c>
      <c r="O70" s="38" t="s">
        <v>82</v>
      </c>
      <c r="P70" s="43">
        <v>540</v>
      </c>
      <c r="Q70" s="40">
        <v>3.71</v>
      </c>
      <c r="R70" s="40">
        <v>15913</v>
      </c>
      <c r="S70" s="40">
        <v>0</v>
      </c>
      <c r="T70" s="40">
        <v>318.80104</v>
      </c>
      <c r="U70" s="41">
        <v>4.0670000000000002E-4</v>
      </c>
      <c r="V70" s="41">
        <v>7.7121007712100762E-3</v>
      </c>
      <c r="W70" s="41">
        <v>6.0228E-3</v>
      </c>
    </row>
    <row r="71" spans="1:23" x14ac:dyDescent="0.2">
      <c r="A71" s="38">
        <v>408</v>
      </c>
      <c r="B71" s="38">
        <v>1258</v>
      </c>
      <c r="C71" s="38" t="s">
        <v>446</v>
      </c>
      <c r="D71" s="38" t="s">
        <v>495</v>
      </c>
      <c r="E71" s="39" t="s">
        <v>324</v>
      </c>
      <c r="F71" s="38" t="s">
        <v>496</v>
      </c>
      <c r="G71" s="38" t="s">
        <v>497</v>
      </c>
      <c r="H71" s="38" t="s">
        <v>210</v>
      </c>
      <c r="I71" s="38" t="s">
        <v>429</v>
      </c>
      <c r="J71" s="38" t="s">
        <v>163</v>
      </c>
      <c r="K71" s="38" t="s">
        <v>164</v>
      </c>
      <c r="L71" s="38" t="s">
        <v>357</v>
      </c>
      <c r="M71" s="38" t="s">
        <v>445</v>
      </c>
      <c r="N71" s="38" t="s">
        <v>74</v>
      </c>
      <c r="O71" s="38" t="s">
        <v>82</v>
      </c>
      <c r="P71" s="43">
        <v>58</v>
      </c>
      <c r="Q71" s="40">
        <v>3.71</v>
      </c>
      <c r="R71" s="40">
        <v>114221</v>
      </c>
      <c r="S71" s="40">
        <v>0</v>
      </c>
      <c r="T71" s="40">
        <v>245.78074000000001</v>
      </c>
      <c r="U71" s="41">
        <v>4.1999999999999996E-6</v>
      </c>
      <c r="V71" s="41">
        <v>5.9457005945700581E-3</v>
      </c>
      <c r="W71" s="41">
        <v>4.6433000000000004E-3</v>
      </c>
    </row>
    <row r="72" spans="1:23" x14ac:dyDescent="0.2">
      <c r="A72" s="38">
        <v>408</v>
      </c>
      <c r="B72" s="38">
        <v>1258</v>
      </c>
      <c r="C72" s="38" t="s">
        <v>484</v>
      </c>
      <c r="D72" s="38" t="s">
        <v>485</v>
      </c>
      <c r="E72" s="39" t="s">
        <v>324</v>
      </c>
      <c r="F72" s="38" t="s">
        <v>498</v>
      </c>
      <c r="G72" s="38" t="s">
        <v>499</v>
      </c>
      <c r="H72" s="38" t="s">
        <v>210</v>
      </c>
      <c r="I72" s="38" t="s">
        <v>429</v>
      </c>
      <c r="J72" s="38" t="s">
        <v>163</v>
      </c>
      <c r="K72" s="38" t="s">
        <v>164</v>
      </c>
      <c r="L72" s="38" t="s">
        <v>357</v>
      </c>
      <c r="M72" s="38" t="s">
        <v>445</v>
      </c>
      <c r="N72" s="38" t="s">
        <v>74</v>
      </c>
      <c r="O72" s="38" t="s">
        <v>82</v>
      </c>
      <c r="P72" s="43">
        <v>1605</v>
      </c>
      <c r="Q72" s="40">
        <v>3.71</v>
      </c>
      <c r="R72" s="40">
        <v>40841</v>
      </c>
      <c r="S72" s="40">
        <v>0</v>
      </c>
      <c r="T72" s="40">
        <v>2431.8977599999998</v>
      </c>
      <c r="U72" s="41">
        <v>1.137E-4</v>
      </c>
      <c r="V72" s="41">
        <v>5.8829905882990578E-2</v>
      </c>
      <c r="W72" s="41">
        <v>4.59438E-2</v>
      </c>
    </row>
    <row r="73" spans="1:23" x14ac:dyDescent="0.2">
      <c r="A73" s="38">
        <v>408</v>
      </c>
      <c r="B73" s="38">
        <v>1258</v>
      </c>
      <c r="C73" s="38" t="s">
        <v>484</v>
      </c>
      <c r="D73" s="38" t="s">
        <v>567</v>
      </c>
      <c r="E73" s="39" t="s">
        <v>324</v>
      </c>
      <c r="F73" s="38" t="s">
        <v>568</v>
      </c>
      <c r="G73" s="38" t="s">
        <v>569</v>
      </c>
      <c r="H73" s="38" t="s">
        <v>210</v>
      </c>
      <c r="I73" s="38" t="s">
        <v>429</v>
      </c>
      <c r="J73" s="38" t="s">
        <v>163</v>
      </c>
      <c r="K73" s="38" t="s">
        <v>466</v>
      </c>
      <c r="L73" s="38" t="s">
        <v>357</v>
      </c>
      <c r="M73" s="38" t="s">
        <v>445</v>
      </c>
      <c r="N73" s="38" t="s">
        <v>74</v>
      </c>
      <c r="O73" s="38" t="s">
        <v>82</v>
      </c>
      <c r="P73" s="43">
        <v>6100</v>
      </c>
      <c r="Q73" s="40">
        <v>3.71</v>
      </c>
      <c r="R73" s="40">
        <v>1867.7</v>
      </c>
      <c r="S73" s="40">
        <v>0</v>
      </c>
      <c r="T73" s="40">
        <v>422.67917999999997</v>
      </c>
      <c r="U73" s="41">
        <v>3.235E-4</v>
      </c>
      <c r="V73" s="41">
        <v>1.02250010225001E-2</v>
      </c>
      <c r="W73" s="41">
        <v>7.9853000000000007E-3</v>
      </c>
    </row>
    <row r="74" spans="1:23" x14ac:dyDescent="0.2">
      <c r="A74" s="38">
        <v>408</v>
      </c>
      <c r="B74" s="38">
        <v>1258</v>
      </c>
      <c r="C74" s="38" t="s">
        <v>477</v>
      </c>
      <c r="D74" s="38" t="s">
        <v>503</v>
      </c>
      <c r="E74" s="39" t="s">
        <v>324</v>
      </c>
      <c r="F74" s="38" t="s">
        <v>504</v>
      </c>
      <c r="G74" s="38" t="s">
        <v>505</v>
      </c>
      <c r="H74" s="38" t="s">
        <v>210</v>
      </c>
      <c r="I74" s="38" t="s">
        <v>429</v>
      </c>
      <c r="J74" s="38" t="s">
        <v>163</v>
      </c>
      <c r="K74" s="38" t="s">
        <v>164</v>
      </c>
      <c r="L74" s="38" t="s">
        <v>193</v>
      </c>
      <c r="M74" s="38" t="s">
        <v>445</v>
      </c>
      <c r="N74" s="38" t="s">
        <v>74</v>
      </c>
      <c r="O74" s="38" t="s">
        <v>82</v>
      </c>
      <c r="P74" s="43">
        <v>8730</v>
      </c>
      <c r="Q74" s="40">
        <v>3.71</v>
      </c>
      <c r="R74" s="40">
        <v>6751</v>
      </c>
      <c r="S74" s="40">
        <v>0</v>
      </c>
      <c r="T74" s="40">
        <v>2186.53413</v>
      </c>
      <c r="U74" s="41">
        <v>1.27E-5</v>
      </c>
      <c r="V74" s="41">
        <v>5.2894305289430517E-2</v>
      </c>
      <c r="W74" s="41">
        <v>4.1308400000000002E-2</v>
      </c>
    </row>
    <row r="75" spans="1:23" x14ac:dyDescent="0.2">
      <c r="A75" s="38">
        <v>408</v>
      </c>
      <c r="B75" s="38">
        <v>1258</v>
      </c>
      <c r="C75" s="38" t="s">
        <v>506</v>
      </c>
      <c r="D75" s="38" t="s">
        <v>507</v>
      </c>
      <c r="E75" s="39" t="s">
        <v>324</v>
      </c>
      <c r="F75" s="38" t="s">
        <v>508</v>
      </c>
      <c r="G75" s="38" t="s">
        <v>509</v>
      </c>
      <c r="H75" s="38" t="s">
        <v>210</v>
      </c>
      <c r="I75" s="38" t="s">
        <v>429</v>
      </c>
      <c r="J75" s="38" t="s">
        <v>163</v>
      </c>
      <c r="K75" s="38" t="s">
        <v>164</v>
      </c>
      <c r="L75" s="38" t="s">
        <v>174</v>
      </c>
      <c r="M75" s="38" t="s">
        <v>445</v>
      </c>
      <c r="N75" s="38" t="s">
        <v>74</v>
      </c>
      <c r="O75" s="38" t="s">
        <v>82</v>
      </c>
      <c r="P75" s="43">
        <v>5720</v>
      </c>
      <c r="Q75" s="40">
        <v>3.71</v>
      </c>
      <c r="R75" s="40">
        <v>11230.77</v>
      </c>
      <c r="S75" s="40">
        <v>0</v>
      </c>
      <c r="T75" s="40">
        <v>2383.3041600000001</v>
      </c>
      <c r="U75" s="41">
        <v>1.483E-4</v>
      </c>
      <c r="V75" s="41">
        <v>5.7654405765440571E-2</v>
      </c>
      <c r="W75" s="41">
        <v>4.5025799999999998E-2</v>
      </c>
    </row>
    <row r="76" spans="1:23" x14ac:dyDescent="0.2">
      <c r="A76" s="38">
        <v>408</v>
      </c>
      <c r="B76" s="38">
        <v>1258</v>
      </c>
      <c r="C76" s="38" t="s">
        <v>477</v>
      </c>
      <c r="D76" s="38" t="s">
        <v>510</v>
      </c>
      <c r="E76" s="39" t="s">
        <v>324</v>
      </c>
      <c r="F76" s="38" t="s">
        <v>511</v>
      </c>
      <c r="G76" s="38" t="s">
        <v>512</v>
      </c>
      <c r="H76" s="38" t="s">
        <v>210</v>
      </c>
      <c r="I76" s="38" t="s">
        <v>429</v>
      </c>
      <c r="J76" s="38" t="s">
        <v>163</v>
      </c>
      <c r="K76" s="38" t="s">
        <v>164</v>
      </c>
      <c r="L76" s="38" t="s">
        <v>357</v>
      </c>
      <c r="M76" s="38" t="s">
        <v>445</v>
      </c>
      <c r="N76" s="38" t="s">
        <v>74</v>
      </c>
      <c r="O76" s="38" t="s">
        <v>82</v>
      </c>
      <c r="P76" s="43">
        <v>950</v>
      </c>
      <c r="Q76" s="40">
        <v>3.71</v>
      </c>
      <c r="R76" s="40">
        <v>5244.63</v>
      </c>
      <c r="S76" s="40">
        <v>0</v>
      </c>
      <c r="T76" s="40">
        <v>184.84698</v>
      </c>
      <c r="U76" s="41">
        <v>1.194E-4</v>
      </c>
      <c r="V76" s="41">
        <v>4.4716004471600443E-3</v>
      </c>
      <c r="W76" s="41">
        <v>3.4922E-3</v>
      </c>
    </row>
    <row r="77" spans="1:23" x14ac:dyDescent="0.2">
      <c r="A77" s="38">
        <v>408</v>
      </c>
      <c r="B77" s="38">
        <v>1258</v>
      </c>
      <c r="C77" s="38" t="s">
        <v>477</v>
      </c>
      <c r="D77" s="38" t="s">
        <v>516</v>
      </c>
      <c r="E77" s="39" t="s">
        <v>324</v>
      </c>
      <c r="F77" s="38" t="s">
        <v>517</v>
      </c>
      <c r="G77" s="38" t="s">
        <v>518</v>
      </c>
      <c r="H77" s="38" t="s">
        <v>210</v>
      </c>
      <c r="I77" s="38" t="s">
        <v>429</v>
      </c>
      <c r="J77" s="38" t="s">
        <v>163</v>
      </c>
      <c r="K77" s="38" t="s">
        <v>164</v>
      </c>
      <c r="L77" s="38" t="s">
        <v>357</v>
      </c>
      <c r="M77" s="38" t="s">
        <v>445</v>
      </c>
      <c r="N77" s="38" t="s">
        <v>74</v>
      </c>
      <c r="O77" s="38" t="s">
        <v>82</v>
      </c>
      <c r="P77" s="43">
        <v>40680</v>
      </c>
      <c r="Q77" s="40">
        <v>3.71</v>
      </c>
      <c r="R77" s="40">
        <v>1392.6</v>
      </c>
      <c r="S77" s="40">
        <v>0</v>
      </c>
      <c r="T77" s="40">
        <v>2101.7509100000002</v>
      </c>
      <c r="U77" s="41">
        <v>1.125E-4</v>
      </c>
      <c r="V77" s="41">
        <v>5.0843405084340494E-2</v>
      </c>
      <c r="W77" s="41">
        <v>3.9706600000000002E-2</v>
      </c>
    </row>
    <row r="78" spans="1:23" x14ac:dyDescent="0.2">
      <c r="A78" s="38">
        <v>408</v>
      </c>
      <c r="B78" s="38">
        <v>13231</v>
      </c>
      <c r="C78" s="38" t="s">
        <v>410</v>
      </c>
      <c r="D78" s="38">
        <v>511776783</v>
      </c>
      <c r="E78" s="39" t="s">
        <v>207</v>
      </c>
      <c r="F78" s="38" t="s">
        <v>570</v>
      </c>
      <c r="G78" s="38" t="s">
        <v>571</v>
      </c>
      <c r="H78" s="38" t="s">
        <v>210</v>
      </c>
      <c r="I78" s="38" t="s">
        <v>429</v>
      </c>
      <c r="J78" s="38" t="s">
        <v>73</v>
      </c>
      <c r="K78" s="38" t="s">
        <v>556</v>
      </c>
      <c r="L78" s="38" t="s">
        <v>102</v>
      </c>
      <c r="M78" s="38" t="s">
        <v>572</v>
      </c>
      <c r="N78" s="38" t="s">
        <v>74</v>
      </c>
      <c r="O78" s="38" t="s">
        <v>77</v>
      </c>
      <c r="P78" s="43">
        <v>1544</v>
      </c>
      <c r="Q78" s="40">
        <v>1</v>
      </c>
      <c r="R78" s="40">
        <v>7382</v>
      </c>
      <c r="S78" s="40">
        <v>0</v>
      </c>
      <c r="T78" s="40">
        <v>113.97808000000001</v>
      </c>
      <c r="U78" s="41">
        <v>1.0523899999999999E-2</v>
      </c>
      <c r="V78" s="41">
        <v>1.81079E-2</v>
      </c>
      <c r="W78" s="41">
        <v>3.4808999999999999E-3</v>
      </c>
    </row>
    <row r="79" spans="1:23" x14ac:dyDescent="0.2">
      <c r="A79" s="38">
        <v>408</v>
      </c>
      <c r="B79" s="38">
        <v>13231</v>
      </c>
      <c r="C79" s="38" t="s">
        <v>410</v>
      </c>
      <c r="D79" s="38">
        <v>511776783</v>
      </c>
      <c r="E79" s="39" t="s">
        <v>207</v>
      </c>
      <c r="F79" s="38" t="s">
        <v>573</v>
      </c>
      <c r="G79" s="38" t="s">
        <v>574</v>
      </c>
      <c r="H79" s="38" t="s">
        <v>210</v>
      </c>
      <c r="I79" s="38" t="s">
        <v>429</v>
      </c>
      <c r="J79" s="38" t="s">
        <v>73</v>
      </c>
      <c r="K79" s="38" t="s">
        <v>491</v>
      </c>
      <c r="L79" s="38" t="s">
        <v>102</v>
      </c>
      <c r="M79" s="38" t="s">
        <v>575</v>
      </c>
      <c r="N79" s="38" t="s">
        <v>74</v>
      </c>
      <c r="O79" s="38" t="s">
        <v>77</v>
      </c>
      <c r="P79" s="43">
        <v>19110</v>
      </c>
      <c r="Q79" s="40">
        <v>1</v>
      </c>
      <c r="R79" s="40">
        <v>2665</v>
      </c>
      <c r="S79" s="40">
        <v>0</v>
      </c>
      <c r="T79" s="40">
        <v>509.28149999999999</v>
      </c>
      <c r="U79" s="41">
        <v>1.3416900000000001E-2</v>
      </c>
      <c r="V79" s="41">
        <v>8.0910499999999996E-2</v>
      </c>
      <c r="W79" s="41">
        <v>1.55534E-2</v>
      </c>
    </row>
    <row r="80" spans="1:23" x14ac:dyDescent="0.2">
      <c r="A80" s="38">
        <v>408</v>
      </c>
      <c r="B80" s="38">
        <v>13231</v>
      </c>
      <c r="C80" s="38" t="s">
        <v>410</v>
      </c>
      <c r="D80" s="38">
        <v>511776783</v>
      </c>
      <c r="E80" s="39" t="s">
        <v>207</v>
      </c>
      <c r="F80" s="38" t="s">
        <v>539</v>
      </c>
      <c r="G80" s="38" t="s">
        <v>540</v>
      </c>
      <c r="H80" s="38" t="s">
        <v>210</v>
      </c>
      <c r="I80" s="38" t="s">
        <v>429</v>
      </c>
      <c r="J80" s="38" t="s">
        <v>73</v>
      </c>
      <c r="K80" s="38" t="s">
        <v>164</v>
      </c>
      <c r="L80" s="38" t="s">
        <v>102</v>
      </c>
      <c r="M80" s="38" t="s">
        <v>430</v>
      </c>
      <c r="N80" s="38" t="s">
        <v>74</v>
      </c>
      <c r="O80" s="38" t="s">
        <v>77</v>
      </c>
      <c r="P80" s="43">
        <v>94050</v>
      </c>
      <c r="Q80" s="40">
        <v>1</v>
      </c>
      <c r="R80" s="40">
        <v>2470</v>
      </c>
      <c r="S80" s="40">
        <v>0</v>
      </c>
      <c r="T80" s="40">
        <v>2323.0349999999999</v>
      </c>
      <c r="U80" s="41">
        <v>4.0910000000000002E-4</v>
      </c>
      <c r="V80" s="41">
        <v>0.36906489999999997</v>
      </c>
      <c r="W80" s="41">
        <v>7.09452E-2</v>
      </c>
    </row>
    <row r="81" spans="1:23" x14ac:dyDescent="0.2">
      <c r="A81" s="38">
        <v>408</v>
      </c>
      <c r="B81" s="38">
        <v>13231</v>
      </c>
      <c r="C81" s="38" t="s">
        <v>410</v>
      </c>
      <c r="D81" s="38">
        <v>511776783</v>
      </c>
      <c r="E81" s="39" t="s">
        <v>207</v>
      </c>
      <c r="F81" s="38" t="s">
        <v>576</v>
      </c>
      <c r="G81" s="38" t="s">
        <v>577</v>
      </c>
      <c r="H81" s="38" t="s">
        <v>210</v>
      </c>
      <c r="I81" s="38" t="s">
        <v>429</v>
      </c>
      <c r="J81" s="38" t="s">
        <v>73</v>
      </c>
      <c r="K81" s="38" t="s">
        <v>164</v>
      </c>
      <c r="L81" s="38" t="s">
        <v>102</v>
      </c>
      <c r="M81" s="38" t="s">
        <v>578</v>
      </c>
      <c r="N81" s="38" t="s">
        <v>74</v>
      </c>
      <c r="O81" s="38" t="s">
        <v>77</v>
      </c>
      <c r="P81" s="43">
        <v>10010</v>
      </c>
      <c r="Q81" s="40">
        <v>1</v>
      </c>
      <c r="R81" s="40">
        <v>7865</v>
      </c>
      <c r="S81" s="40">
        <v>0</v>
      </c>
      <c r="T81" s="40">
        <v>787.28650000000005</v>
      </c>
      <c r="U81" s="41">
        <v>1.6508E-3</v>
      </c>
      <c r="V81" s="41">
        <v>0.12507770000000001</v>
      </c>
      <c r="W81" s="41">
        <v>2.4043599999999998E-2</v>
      </c>
    </row>
    <row r="82" spans="1:23" x14ac:dyDescent="0.2">
      <c r="A82" s="38">
        <v>408</v>
      </c>
      <c r="B82" s="38">
        <v>13231</v>
      </c>
      <c r="C82" s="38" t="s">
        <v>405</v>
      </c>
      <c r="D82" s="38">
        <v>510938608</v>
      </c>
      <c r="E82" s="39" t="s">
        <v>207</v>
      </c>
      <c r="F82" s="38" t="s">
        <v>427</v>
      </c>
      <c r="G82" s="38" t="s">
        <v>428</v>
      </c>
      <c r="H82" s="38" t="s">
        <v>210</v>
      </c>
      <c r="I82" s="38" t="s">
        <v>429</v>
      </c>
      <c r="J82" s="38" t="s">
        <v>73</v>
      </c>
      <c r="K82" s="38" t="s">
        <v>164</v>
      </c>
      <c r="L82" s="38" t="s">
        <v>102</v>
      </c>
      <c r="M82" s="38" t="s">
        <v>430</v>
      </c>
      <c r="N82" s="38" t="s">
        <v>74</v>
      </c>
      <c r="O82" s="38" t="s">
        <v>77</v>
      </c>
      <c r="P82" s="43">
        <v>11000</v>
      </c>
      <c r="Q82" s="40">
        <v>1</v>
      </c>
      <c r="R82" s="40">
        <v>23280</v>
      </c>
      <c r="S82" s="40">
        <v>0</v>
      </c>
      <c r="T82" s="40">
        <v>2560.8000000000002</v>
      </c>
      <c r="U82" s="41">
        <v>5.1610000000000002E-4</v>
      </c>
      <c r="V82" s="41">
        <v>0.40683900000000001</v>
      </c>
      <c r="W82" s="41">
        <v>7.8206600000000001E-2</v>
      </c>
    </row>
    <row r="83" spans="1:23" x14ac:dyDescent="0.2">
      <c r="A83" s="38">
        <v>408</v>
      </c>
      <c r="B83" s="38">
        <v>15371</v>
      </c>
      <c r="C83" s="38" t="s">
        <v>410</v>
      </c>
      <c r="D83" s="38">
        <v>511776783</v>
      </c>
      <c r="E83" s="39" t="s">
        <v>207</v>
      </c>
      <c r="F83" s="38" t="s">
        <v>539</v>
      </c>
      <c r="G83" s="38" t="s">
        <v>540</v>
      </c>
      <c r="H83" s="38" t="s">
        <v>210</v>
      </c>
      <c r="I83" s="38" t="s">
        <v>429</v>
      </c>
      <c r="J83" s="38" t="s">
        <v>73</v>
      </c>
      <c r="K83" s="38" t="s">
        <v>164</v>
      </c>
      <c r="L83" s="38" t="s">
        <v>102</v>
      </c>
      <c r="M83" s="38" t="s">
        <v>430</v>
      </c>
      <c r="N83" s="38" t="s">
        <v>74</v>
      </c>
      <c r="O83" s="38" t="s">
        <v>77</v>
      </c>
      <c r="P83" s="43">
        <v>20237</v>
      </c>
      <c r="Q83" s="40">
        <v>1</v>
      </c>
      <c r="R83" s="40">
        <v>2470</v>
      </c>
      <c r="S83" s="40">
        <v>0</v>
      </c>
      <c r="T83" s="40">
        <v>499.85390000000001</v>
      </c>
      <c r="U83" s="41">
        <v>8.7999999999999998E-5</v>
      </c>
      <c r="V83" s="41">
        <v>0.12526789999999999</v>
      </c>
      <c r="W83" s="41">
        <v>0.121338</v>
      </c>
    </row>
    <row r="84" spans="1:23" x14ac:dyDescent="0.2">
      <c r="A84" s="38">
        <v>408</v>
      </c>
      <c r="B84" s="38">
        <v>15371</v>
      </c>
      <c r="C84" s="38" t="s">
        <v>405</v>
      </c>
      <c r="D84" s="38">
        <v>510938608</v>
      </c>
      <c r="E84" s="39" t="s">
        <v>207</v>
      </c>
      <c r="F84" s="38" t="s">
        <v>427</v>
      </c>
      <c r="G84" s="38" t="s">
        <v>428</v>
      </c>
      <c r="H84" s="38" t="s">
        <v>210</v>
      </c>
      <c r="I84" s="38" t="s">
        <v>429</v>
      </c>
      <c r="J84" s="38" t="s">
        <v>73</v>
      </c>
      <c r="K84" s="38" t="s">
        <v>164</v>
      </c>
      <c r="L84" s="38" t="s">
        <v>102</v>
      </c>
      <c r="M84" s="38" t="s">
        <v>430</v>
      </c>
      <c r="N84" s="38" t="s">
        <v>74</v>
      </c>
      <c r="O84" s="38" t="s">
        <v>77</v>
      </c>
      <c r="P84" s="43">
        <v>2151</v>
      </c>
      <c r="Q84" s="40">
        <v>1</v>
      </c>
      <c r="R84" s="40">
        <v>23280</v>
      </c>
      <c r="S84" s="40">
        <v>0</v>
      </c>
      <c r="T84" s="40">
        <v>500.75279999999998</v>
      </c>
      <c r="U84" s="41">
        <v>1.009E-4</v>
      </c>
      <c r="V84" s="41">
        <v>0.1254931</v>
      </c>
      <c r="W84" s="41">
        <v>0.1215562</v>
      </c>
    </row>
    <row r="85" spans="1:23" x14ac:dyDescent="0.2">
      <c r="A85" s="38">
        <v>408</v>
      </c>
      <c r="B85" s="38">
        <v>15371</v>
      </c>
      <c r="C85" s="38" t="s">
        <v>414</v>
      </c>
      <c r="D85" s="38">
        <v>513534974</v>
      </c>
      <c r="E85" s="39" t="s">
        <v>207</v>
      </c>
      <c r="F85" s="38" t="s">
        <v>579</v>
      </c>
      <c r="G85" s="38" t="s">
        <v>580</v>
      </c>
      <c r="H85" s="38" t="s">
        <v>210</v>
      </c>
      <c r="I85" s="38" t="s">
        <v>429</v>
      </c>
      <c r="J85" s="38" t="s">
        <v>73</v>
      </c>
      <c r="K85" s="38" t="s">
        <v>164</v>
      </c>
      <c r="L85" s="38" t="s">
        <v>102</v>
      </c>
      <c r="M85" s="38" t="s">
        <v>430</v>
      </c>
      <c r="N85" s="38" t="s">
        <v>74</v>
      </c>
      <c r="O85" s="38" t="s">
        <v>77</v>
      </c>
      <c r="P85" s="43">
        <v>1950</v>
      </c>
      <c r="Q85" s="40">
        <v>1</v>
      </c>
      <c r="R85" s="40">
        <v>24940</v>
      </c>
      <c r="S85" s="40">
        <v>0</v>
      </c>
      <c r="T85" s="40">
        <v>486.33</v>
      </c>
      <c r="U85" s="41">
        <v>6.4399999999999993E-5</v>
      </c>
      <c r="V85" s="41">
        <v>0.12187870000000001</v>
      </c>
      <c r="W85" s="41">
        <v>0.1180551</v>
      </c>
    </row>
    <row r="86" spans="1:23" x14ac:dyDescent="0.2">
      <c r="A86" s="38">
        <v>408</v>
      </c>
      <c r="B86" s="38">
        <v>15371</v>
      </c>
      <c r="C86" s="38" t="s">
        <v>433</v>
      </c>
      <c r="D86" s="38">
        <v>511303661</v>
      </c>
      <c r="E86" s="39" t="s">
        <v>207</v>
      </c>
      <c r="F86" s="38" t="s">
        <v>581</v>
      </c>
      <c r="G86" s="38" t="s">
        <v>582</v>
      </c>
      <c r="H86" s="38" t="s">
        <v>210</v>
      </c>
      <c r="I86" s="38" t="s">
        <v>429</v>
      </c>
      <c r="J86" s="38" t="s">
        <v>73</v>
      </c>
      <c r="K86" s="38" t="s">
        <v>164</v>
      </c>
      <c r="L86" s="38" t="s">
        <v>102</v>
      </c>
      <c r="M86" s="38" t="s">
        <v>430</v>
      </c>
      <c r="N86" s="38" t="s">
        <v>74</v>
      </c>
      <c r="O86" s="38" t="s">
        <v>77</v>
      </c>
      <c r="P86" s="43">
        <v>5520</v>
      </c>
      <c r="Q86" s="40">
        <v>1</v>
      </c>
      <c r="R86" s="40">
        <v>9106</v>
      </c>
      <c r="S86" s="40">
        <v>0</v>
      </c>
      <c r="T86" s="40">
        <v>502.65120000000002</v>
      </c>
      <c r="U86" s="41">
        <v>6.8999999999999997E-5</v>
      </c>
      <c r="V86" s="41">
        <v>0.12596889999999999</v>
      </c>
      <c r="W86" s="41">
        <v>0.122017</v>
      </c>
    </row>
    <row r="87" spans="1:23" x14ac:dyDescent="0.2">
      <c r="A87" s="38">
        <v>408</v>
      </c>
      <c r="B87" s="38">
        <v>15371</v>
      </c>
      <c r="C87" s="38" t="s">
        <v>583</v>
      </c>
      <c r="D87" s="38">
        <v>227552</v>
      </c>
      <c r="E87" s="39" t="s">
        <v>207</v>
      </c>
      <c r="F87" s="38" t="s">
        <v>584</v>
      </c>
      <c r="G87" s="38" t="s">
        <v>585</v>
      </c>
      <c r="H87" s="38" t="s">
        <v>210</v>
      </c>
      <c r="I87" s="38" t="s">
        <v>429</v>
      </c>
      <c r="J87" s="38" t="s">
        <v>73</v>
      </c>
      <c r="K87" s="38" t="s">
        <v>164</v>
      </c>
      <c r="L87" s="38" t="s">
        <v>102</v>
      </c>
      <c r="M87" s="38" t="s">
        <v>445</v>
      </c>
      <c r="N87" s="38" t="s">
        <v>74</v>
      </c>
      <c r="O87" s="38" t="s">
        <v>77</v>
      </c>
      <c r="P87" s="43">
        <v>222</v>
      </c>
      <c r="Q87" s="40">
        <v>1</v>
      </c>
      <c r="R87" s="40">
        <v>225000</v>
      </c>
      <c r="S87" s="40">
        <v>0</v>
      </c>
      <c r="T87" s="40">
        <v>499.5</v>
      </c>
      <c r="U87" s="41">
        <v>9.9699999999999998E-5</v>
      </c>
      <c r="V87" s="41">
        <v>0.12517919999999999</v>
      </c>
      <c r="W87" s="41">
        <v>0.1212521</v>
      </c>
    </row>
    <row r="88" spans="1:23" x14ac:dyDescent="0.2">
      <c r="A88" s="38">
        <v>408</v>
      </c>
      <c r="B88" s="38">
        <v>15371</v>
      </c>
      <c r="C88" s="38" t="s">
        <v>548</v>
      </c>
      <c r="D88" s="38">
        <v>514884485</v>
      </c>
      <c r="E88" s="39" t="s">
        <v>207</v>
      </c>
      <c r="F88" s="38" t="s">
        <v>551</v>
      </c>
      <c r="G88" s="38" t="s">
        <v>552</v>
      </c>
      <c r="H88" s="38" t="s">
        <v>210</v>
      </c>
      <c r="I88" s="38" t="s">
        <v>429</v>
      </c>
      <c r="J88" s="38" t="s">
        <v>73</v>
      </c>
      <c r="K88" s="38" t="s">
        <v>164</v>
      </c>
      <c r="L88" s="38" t="s">
        <v>102</v>
      </c>
      <c r="M88" s="38" t="s">
        <v>430</v>
      </c>
      <c r="N88" s="38" t="s">
        <v>74</v>
      </c>
      <c r="O88" s="38" t="s">
        <v>77</v>
      </c>
      <c r="P88" s="43">
        <v>4770</v>
      </c>
      <c r="Q88" s="40">
        <v>1</v>
      </c>
      <c r="R88" s="40">
        <v>10530</v>
      </c>
      <c r="S88" s="40">
        <v>0</v>
      </c>
      <c r="T88" s="40">
        <v>502.28100000000001</v>
      </c>
      <c r="U88" s="41">
        <v>7.3700000000000002E-5</v>
      </c>
      <c r="V88" s="41">
        <v>0.12587609999999999</v>
      </c>
      <c r="W88" s="41">
        <v>0.1219272</v>
      </c>
    </row>
    <row r="89" spans="1:23" x14ac:dyDescent="0.2">
      <c r="A89" s="38">
        <v>408</v>
      </c>
      <c r="B89" s="38">
        <v>15371</v>
      </c>
      <c r="C89" s="38" t="s">
        <v>441</v>
      </c>
      <c r="D89" s="38" t="s">
        <v>459</v>
      </c>
      <c r="E89" s="39" t="s">
        <v>324</v>
      </c>
      <c r="F89" s="38" t="s">
        <v>586</v>
      </c>
      <c r="G89" s="38" t="s">
        <v>461</v>
      </c>
      <c r="H89" s="38" t="s">
        <v>210</v>
      </c>
      <c r="I89" s="38" t="s">
        <v>429</v>
      </c>
      <c r="J89" s="38" t="s">
        <v>73</v>
      </c>
      <c r="K89" s="38" t="s">
        <v>164</v>
      </c>
      <c r="L89" s="38" t="s">
        <v>102</v>
      </c>
      <c r="M89" s="38" t="s">
        <v>587</v>
      </c>
      <c r="N89" s="38" t="s">
        <v>74</v>
      </c>
      <c r="O89" s="38" t="s">
        <v>77</v>
      </c>
      <c r="P89" s="43">
        <v>119</v>
      </c>
      <c r="Q89" s="40">
        <v>1</v>
      </c>
      <c r="R89" s="40">
        <v>418000</v>
      </c>
      <c r="S89" s="40">
        <v>0</v>
      </c>
      <c r="T89" s="40">
        <v>497.42</v>
      </c>
      <c r="U89" s="41">
        <v>2.9569999999999998E-4</v>
      </c>
      <c r="V89" s="41">
        <v>0.1246579</v>
      </c>
      <c r="W89" s="41">
        <v>0.1207472</v>
      </c>
    </row>
    <row r="90" spans="1:23" x14ac:dyDescent="0.2">
      <c r="A90" s="38">
        <v>408</v>
      </c>
      <c r="B90" s="38">
        <v>15371</v>
      </c>
      <c r="C90" s="38" t="s">
        <v>588</v>
      </c>
      <c r="D90" s="38">
        <v>513846808</v>
      </c>
      <c r="E90" s="39" t="s">
        <v>207</v>
      </c>
      <c r="F90" s="38" t="s">
        <v>589</v>
      </c>
      <c r="G90" s="38" t="s">
        <v>590</v>
      </c>
      <c r="H90" s="38" t="s">
        <v>210</v>
      </c>
      <c r="I90" s="38" t="s">
        <v>429</v>
      </c>
      <c r="J90" s="38" t="s">
        <v>73</v>
      </c>
      <c r="K90" s="38" t="s">
        <v>164</v>
      </c>
      <c r="L90" s="38" t="s">
        <v>102</v>
      </c>
      <c r="N90" s="38" t="s">
        <v>74</v>
      </c>
      <c r="O90" s="38" t="s">
        <v>77</v>
      </c>
      <c r="P90" s="43">
        <v>8454</v>
      </c>
      <c r="Q90" s="40">
        <v>1</v>
      </c>
      <c r="R90" s="40">
        <v>5932</v>
      </c>
      <c r="S90" s="40">
        <v>0</v>
      </c>
      <c r="T90" s="40">
        <v>501.49128000000002</v>
      </c>
      <c r="U90" s="41">
        <v>4.5877000000000001E-3</v>
      </c>
      <c r="V90" s="41">
        <v>0.12567819999999999</v>
      </c>
      <c r="W90" s="41">
        <v>0.1217355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464BA-9AEA-443E-B679-299F2B8D0E30}">
  <sheetPr codeName="Sheet10"/>
  <dimension ref="A1:X14"/>
  <sheetViews>
    <sheetView rightToLeft="1" topLeftCell="O1" workbookViewId="0"/>
  </sheetViews>
  <sheetFormatPr defaultColWidth="0" defaultRowHeight="14.25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196</v>
      </c>
      <c r="E1" s="34" t="s">
        <v>197</v>
      </c>
      <c r="F1" s="34" t="s">
        <v>85</v>
      </c>
      <c r="G1" s="34" t="s">
        <v>86</v>
      </c>
      <c r="H1" s="34" t="s">
        <v>198</v>
      </c>
      <c r="I1" s="34" t="s">
        <v>57</v>
      </c>
      <c r="J1" s="34" t="s">
        <v>58</v>
      </c>
      <c r="K1" s="34" t="s">
        <v>87</v>
      </c>
      <c r="L1" s="34" t="s">
        <v>205</v>
      </c>
      <c r="M1" s="34" t="s">
        <v>88</v>
      </c>
      <c r="N1" s="34" t="s">
        <v>404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9">
        <v>408</v>
      </c>
      <c r="B2" s="39">
        <v>408</v>
      </c>
      <c r="C2" s="39" t="s">
        <v>591</v>
      </c>
      <c r="D2" s="39">
        <v>510791031</v>
      </c>
      <c r="E2" s="39" t="s">
        <v>207</v>
      </c>
      <c r="F2" s="39" t="s">
        <v>592</v>
      </c>
      <c r="G2" s="39" t="s">
        <v>593</v>
      </c>
      <c r="H2" s="39" t="s">
        <v>210</v>
      </c>
      <c r="I2" s="39" t="s">
        <v>226</v>
      </c>
      <c r="J2" s="39" t="s">
        <v>73</v>
      </c>
      <c r="K2" s="39" t="s">
        <v>73</v>
      </c>
      <c r="L2" s="39" t="s">
        <v>212</v>
      </c>
      <c r="M2" s="38" t="s">
        <v>102</v>
      </c>
      <c r="N2" s="39" t="s">
        <v>594</v>
      </c>
      <c r="O2" s="39" t="s">
        <v>595</v>
      </c>
      <c r="P2" s="39" t="s">
        <v>77</v>
      </c>
      <c r="Q2" s="43">
        <v>5563546.5499999998</v>
      </c>
      <c r="R2" s="43">
        <v>1</v>
      </c>
      <c r="S2" s="43">
        <v>72.400000000000006</v>
      </c>
      <c r="T2" s="43">
        <v>4028.0077000000001</v>
      </c>
      <c r="U2" s="45">
        <v>1.6633999999999999E-2</v>
      </c>
      <c r="V2" s="45">
        <v>2.8004299999999999E-2</v>
      </c>
      <c r="W2" s="45">
        <v>8.6629999999999997E-4</v>
      </c>
    </row>
    <row r="3" spans="1:23" x14ac:dyDescent="0.2">
      <c r="A3" s="39">
        <v>408</v>
      </c>
      <c r="B3" s="39">
        <v>408</v>
      </c>
      <c r="C3" s="39" t="s">
        <v>596</v>
      </c>
      <c r="D3" s="39" t="s">
        <v>597</v>
      </c>
      <c r="E3" s="39" t="s">
        <v>324</v>
      </c>
      <c r="F3" s="39" t="s">
        <v>598</v>
      </c>
      <c r="G3" s="39" t="s">
        <v>599</v>
      </c>
      <c r="H3" s="39" t="s">
        <v>210</v>
      </c>
      <c r="I3" s="39" t="s">
        <v>600</v>
      </c>
      <c r="J3" s="39" t="s">
        <v>163</v>
      </c>
      <c r="K3" s="39" t="s">
        <v>164</v>
      </c>
      <c r="L3" s="39" t="s">
        <v>212</v>
      </c>
      <c r="M3" s="38" t="s">
        <v>174</v>
      </c>
      <c r="N3" s="39" t="s">
        <v>476</v>
      </c>
      <c r="O3" s="39" t="s">
        <v>74</v>
      </c>
      <c r="P3" s="39" t="s">
        <v>82</v>
      </c>
      <c r="Q3" s="43">
        <v>6236.34</v>
      </c>
      <c r="R3" s="43">
        <v>3.71</v>
      </c>
      <c r="S3" s="43">
        <v>176241</v>
      </c>
      <c r="T3" s="43">
        <v>40776.565399999999</v>
      </c>
      <c r="U3" s="45">
        <v>8.6984000000000002E-3</v>
      </c>
      <c r="V3" s="45">
        <v>0.283495</v>
      </c>
      <c r="W3" s="45">
        <v>8.7693000000000007E-3</v>
      </c>
    </row>
    <row r="4" spans="1:23" x14ac:dyDescent="0.2">
      <c r="A4" s="39">
        <v>408</v>
      </c>
      <c r="B4" s="39">
        <v>408</v>
      </c>
      <c r="C4" s="39" t="s">
        <v>601</v>
      </c>
      <c r="D4" s="39" t="s">
        <v>602</v>
      </c>
      <c r="E4" s="39" t="s">
        <v>324</v>
      </c>
      <c r="F4" s="39" t="s">
        <v>603</v>
      </c>
      <c r="G4" s="39" t="s">
        <v>604</v>
      </c>
      <c r="H4" s="39" t="s">
        <v>210</v>
      </c>
      <c r="I4" s="39" t="s">
        <v>600</v>
      </c>
      <c r="J4" s="39" t="s">
        <v>163</v>
      </c>
      <c r="K4" s="39" t="s">
        <v>164</v>
      </c>
      <c r="L4" s="39" t="s">
        <v>212</v>
      </c>
      <c r="M4" s="38" t="s">
        <v>605</v>
      </c>
      <c r="N4" s="39" t="s">
        <v>476</v>
      </c>
      <c r="O4" s="39" t="s">
        <v>74</v>
      </c>
      <c r="P4" s="39" t="s">
        <v>82</v>
      </c>
      <c r="Q4" s="43">
        <v>25000</v>
      </c>
      <c r="R4" s="43">
        <v>3.71</v>
      </c>
      <c r="S4" s="43">
        <v>40175.550000000003</v>
      </c>
      <c r="T4" s="43">
        <v>37262.822619999999</v>
      </c>
      <c r="U4" s="45">
        <v>5.2389000000000003E-3</v>
      </c>
      <c r="V4" s="45">
        <v>0.25906610000000002</v>
      </c>
      <c r="W4" s="45">
        <v>8.0135999999999992E-3</v>
      </c>
    </row>
    <row r="5" spans="1:23" x14ac:dyDescent="0.2">
      <c r="A5" s="39">
        <v>408</v>
      </c>
      <c r="B5" s="39">
        <v>408</v>
      </c>
      <c r="C5" s="39" t="s">
        <v>606</v>
      </c>
      <c r="D5" s="39" t="s">
        <v>607</v>
      </c>
      <c r="E5" s="39" t="s">
        <v>324</v>
      </c>
      <c r="F5" s="39" t="s">
        <v>608</v>
      </c>
      <c r="G5" s="39" t="s">
        <v>609</v>
      </c>
      <c r="H5" s="39" t="s">
        <v>210</v>
      </c>
      <c r="I5" s="39" t="s">
        <v>226</v>
      </c>
      <c r="J5" s="39" t="s">
        <v>163</v>
      </c>
      <c r="K5" s="39" t="s">
        <v>466</v>
      </c>
      <c r="L5" s="39" t="s">
        <v>212</v>
      </c>
      <c r="M5" s="38" t="s">
        <v>174</v>
      </c>
      <c r="N5" s="39" t="s">
        <v>445</v>
      </c>
      <c r="O5" s="39" t="s">
        <v>74</v>
      </c>
      <c r="P5" s="39" t="s">
        <v>82</v>
      </c>
      <c r="Q5" s="43">
        <v>28616.75</v>
      </c>
      <c r="R5" s="43">
        <v>3.71</v>
      </c>
      <c r="S5" s="43">
        <v>11001.88</v>
      </c>
      <c r="T5" s="43">
        <v>11680.49163</v>
      </c>
      <c r="U5" s="45">
        <v>2.7587299999999999E-2</v>
      </c>
      <c r="V5" s="45">
        <v>8.1207500000000002E-2</v>
      </c>
      <c r="W5" s="45">
        <v>2.5119999999999999E-3</v>
      </c>
    </row>
    <row r="6" spans="1:23" x14ac:dyDescent="0.2">
      <c r="A6" s="39">
        <v>408</v>
      </c>
      <c r="B6" s="39">
        <v>408</v>
      </c>
      <c r="C6" s="39" t="s">
        <v>610</v>
      </c>
      <c r="D6" s="39" t="s">
        <v>611</v>
      </c>
      <c r="E6" s="39" t="s">
        <v>324</v>
      </c>
      <c r="F6" s="39" t="s">
        <v>612</v>
      </c>
      <c r="G6" s="39" t="s">
        <v>613</v>
      </c>
      <c r="H6" s="39" t="s">
        <v>210</v>
      </c>
      <c r="I6" s="39" t="s">
        <v>600</v>
      </c>
      <c r="J6" s="39" t="s">
        <v>163</v>
      </c>
      <c r="K6" s="39" t="s">
        <v>614</v>
      </c>
      <c r="L6" s="39" t="s">
        <v>212</v>
      </c>
      <c r="M6" s="38" t="s">
        <v>193</v>
      </c>
      <c r="N6" s="39" t="s">
        <v>476</v>
      </c>
      <c r="O6" s="39" t="s">
        <v>74</v>
      </c>
      <c r="P6" s="39" t="s">
        <v>82</v>
      </c>
      <c r="Q6" s="43">
        <v>3395.96</v>
      </c>
      <c r="R6" s="43">
        <v>3.71</v>
      </c>
      <c r="S6" s="43">
        <v>135345.39000000001</v>
      </c>
      <c r="T6" s="43">
        <v>17052.181380000002</v>
      </c>
      <c r="U6" s="45">
        <v>0</v>
      </c>
      <c r="V6" s="45">
        <v>0.1185536</v>
      </c>
      <c r="W6" s="45">
        <v>3.6671999999999998E-3</v>
      </c>
    </row>
    <row r="7" spans="1:23" x14ac:dyDescent="0.2">
      <c r="A7" s="39">
        <v>408</v>
      </c>
      <c r="B7" s="39">
        <v>408</v>
      </c>
      <c r="C7" s="39" t="s">
        <v>615</v>
      </c>
      <c r="D7" s="39" t="s">
        <v>616</v>
      </c>
      <c r="E7" s="39" t="s">
        <v>324</v>
      </c>
      <c r="F7" s="39" t="s">
        <v>617</v>
      </c>
      <c r="G7" s="39" t="s">
        <v>618</v>
      </c>
      <c r="H7" s="39" t="s">
        <v>210</v>
      </c>
      <c r="I7" s="39" t="s">
        <v>600</v>
      </c>
      <c r="J7" s="39" t="s">
        <v>163</v>
      </c>
      <c r="K7" s="39" t="s">
        <v>164</v>
      </c>
      <c r="L7" s="39" t="s">
        <v>212</v>
      </c>
      <c r="M7" s="38" t="s">
        <v>174</v>
      </c>
      <c r="N7" s="39" t="s">
        <v>476</v>
      </c>
      <c r="O7" s="39" t="s">
        <v>74</v>
      </c>
      <c r="P7" s="39" t="s">
        <v>82</v>
      </c>
      <c r="Q7" s="43">
        <v>515000</v>
      </c>
      <c r="R7" s="43">
        <v>3.71</v>
      </c>
      <c r="S7" s="43">
        <v>1729</v>
      </c>
      <c r="T7" s="43">
        <v>33035.138500000001</v>
      </c>
      <c r="U7" s="45">
        <v>1.4591399999999999E-2</v>
      </c>
      <c r="V7" s="45">
        <v>0.2296735</v>
      </c>
      <c r="W7" s="45">
        <v>7.1044000000000003E-3</v>
      </c>
    </row>
    <row r="8" spans="1:23" x14ac:dyDescent="0.2">
      <c r="A8" s="39">
        <v>408</v>
      </c>
      <c r="B8" s="39">
        <v>1257</v>
      </c>
      <c r="C8" s="39" t="s">
        <v>596</v>
      </c>
      <c r="D8" s="39" t="s">
        <v>597</v>
      </c>
      <c r="E8" s="39" t="s">
        <v>324</v>
      </c>
      <c r="F8" s="39" t="s">
        <v>598</v>
      </c>
      <c r="G8" s="39" t="s">
        <v>599</v>
      </c>
      <c r="H8" s="39" t="s">
        <v>210</v>
      </c>
      <c r="I8" s="39" t="s">
        <v>600</v>
      </c>
      <c r="J8" s="39" t="s">
        <v>163</v>
      </c>
      <c r="K8" s="39" t="s">
        <v>164</v>
      </c>
      <c r="L8" s="39" t="s">
        <v>212</v>
      </c>
      <c r="M8" s="38" t="s">
        <v>174</v>
      </c>
      <c r="N8" s="39" t="s">
        <v>476</v>
      </c>
      <c r="O8" s="39" t="s">
        <v>74</v>
      </c>
      <c r="P8" s="39" t="s">
        <v>82</v>
      </c>
      <c r="Q8" s="43">
        <v>245</v>
      </c>
      <c r="R8" s="43">
        <v>3.71</v>
      </c>
      <c r="S8" s="43">
        <v>176241</v>
      </c>
      <c r="T8" s="43">
        <v>1601.94256</v>
      </c>
      <c r="U8" s="45">
        <v>3.4170000000000001E-4</v>
      </c>
      <c r="V8" s="45">
        <v>0.29358250000000002</v>
      </c>
      <c r="W8" s="45">
        <v>1.5554699999999999E-2</v>
      </c>
    </row>
    <row r="9" spans="1:23" x14ac:dyDescent="0.2">
      <c r="A9" s="39">
        <v>408</v>
      </c>
      <c r="B9" s="39">
        <v>1257</v>
      </c>
      <c r="C9" s="39" t="s">
        <v>601</v>
      </c>
      <c r="D9" s="39" t="s">
        <v>602</v>
      </c>
      <c r="E9" s="39" t="s">
        <v>324</v>
      </c>
      <c r="F9" s="39" t="s">
        <v>603</v>
      </c>
      <c r="G9" s="39" t="s">
        <v>604</v>
      </c>
      <c r="H9" s="39" t="s">
        <v>210</v>
      </c>
      <c r="I9" s="39" t="s">
        <v>600</v>
      </c>
      <c r="J9" s="39" t="s">
        <v>163</v>
      </c>
      <c r="K9" s="39" t="s">
        <v>164</v>
      </c>
      <c r="L9" s="39" t="s">
        <v>212</v>
      </c>
      <c r="M9" s="38" t="s">
        <v>605</v>
      </c>
      <c r="N9" s="39" t="s">
        <v>476</v>
      </c>
      <c r="O9" s="39" t="s">
        <v>74</v>
      </c>
      <c r="P9" s="39" t="s">
        <v>82</v>
      </c>
      <c r="Q9" s="43">
        <v>955</v>
      </c>
      <c r="R9" s="43">
        <v>3.71</v>
      </c>
      <c r="S9" s="43">
        <v>40175.550000000003</v>
      </c>
      <c r="T9" s="43">
        <v>1423.4398200000001</v>
      </c>
      <c r="U9" s="45">
        <v>2.0010000000000001E-4</v>
      </c>
      <c r="V9" s="45">
        <v>0.26086890000000001</v>
      </c>
      <c r="W9" s="45">
        <v>1.3821399999999999E-2</v>
      </c>
    </row>
    <row r="10" spans="1:23" x14ac:dyDescent="0.2">
      <c r="A10" s="39">
        <v>408</v>
      </c>
      <c r="B10" s="39">
        <v>1257</v>
      </c>
      <c r="C10" s="39" t="s">
        <v>610</v>
      </c>
      <c r="D10" s="39" t="s">
        <v>611</v>
      </c>
      <c r="E10" s="39" t="s">
        <v>324</v>
      </c>
      <c r="F10" s="39" t="s">
        <v>612</v>
      </c>
      <c r="G10" s="39" t="s">
        <v>613</v>
      </c>
      <c r="H10" s="39" t="s">
        <v>210</v>
      </c>
      <c r="I10" s="39" t="s">
        <v>600</v>
      </c>
      <c r="J10" s="39" t="s">
        <v>163</v>
      </c>
      <c r="K10" s="39" t="s">
        <v>614</v>
      </c>
      <c r="L10" s="39" t="s">
        <v>212</v>
      </c>
      <c r="M10" s="38" t="s">
        <v>193</v>
      </c>
      <c r="N10" s="39" t="s">
        <v>476</v>
      </c>
      <c r="O10" s="39" t="s">
        <v>74</v>
      </c>
      <c r="P10" s="39" t="s">
        <v>82</v>
      </c>
      <c r="Q10" s="43">
        <v>326.42</v>
      </c>
      <c r="R10" s="43">
        <v>3.71</v>
      </c>
      <c r="S10" s="43">
        <v>135345.39000000001</v>
      </c>
      <c r="T10" s="43">
        <v>1639.0572999999999</v>
      </c>
      <c r="U10" s="45">
        <v>0</v>
      </c>
      <c r="V10" s="45">
        <v>0.3003844</v>
      </c>
      <c r="W10" s="45">
        <v>1.5915100000000001E-2</v>
      </c>
    </row>
    <row r="11" spans="1:23" x14ac:dyDescent="0.2">
      <c r="A11" s="39">
        <v>408</v>
      </c>
      <c r="B11" s="39">
        <v>1257</v>
      </c>
      <c r="C11" s="39" t="s">
        <v>610</v>
      </c>
      <c r="D11" s="39" t="s">
        <v>611</v>
      </c>
      <c r="E11" s="39" t="s">
        <v>324</v>
      </c>
      <c r="F11" s="39" t="s">
        <v>619</v>
      </c>
      <c r="G11" s="39" t="s">
        <v>620</v>
      </c>
      <c r="H11" s="39" t="s">
        <v>210</v>
      </c>
      <c r="I11" s="39" t="s">
        <v>600</v>
      </c>
      <c r="J11" s="39" t="s">
        <v>163</v>
      </c>
      <c r="K11" s="39" t="s">
        <v>164</v>
      </c>
      <c r="L11" s="39" t="s">
        <v>212</v>
      </c>
      <c r="M11" s="38" t="s">
        <v>174</v>
      </c>
      <c r="N11" s="39" t="s">
        <v>476</v>
      </c>
      <c r="O11" s="39" t="s">
        <v>74</v>
      </c>
      <c r="P11" s="39" t="s">
        <v>82</v>
      </c>
      <c r="Q11" s="43">
        <v>158.77000000000001</v>
      </c>
      <c r="R11" s="43">
        <v>3.71</v>
      </c>
      <c r="S11" s="43">
        <v>134472.63</v>
      </c>
      <c r="T11" s="43">
        <v>792.09313999999995</v>
      </c>
      <c r="U11" s="45">
        <v>0</v>
      </c>
      <c r="V11" s="45">
        <v>0.14516419999999999</v>
      </c>
      <c r="W11" s="45">
        <v>7.6911000000000002E-3</v>
      </c>
    </row>
    <row r="12" spans="1:23" x14ac:dyDescent="0.2">
      <c r="A12" s="39">
        <v>408</v>
      </c>
      <c r="B12" s="39">
        <v>1258</v>
      </c>
      <c r="V12" s="45" t="s">
        <v>195</v>
      </c>
    </row>
    <row r="13" spans="1:23" x14ac:dyDescent="0.2">
      <c r="A13" s="39">
        <v>408</v>
      </c>
      <c r="B13" s="39">
        <v>13231</v>
      </c>
      <c r="V13" s="45" t="s">
        <v>195</v>
      </c>
    </row>
    <row r="14" spans="1:23" x14ac:dyDescent="0.2">
      <c r="A14" s="39">
        <v>408</v>
      </c>
      <c r="B14" s="39">
        <v>15371</v>
      </c>
      <c r="V14" s="45" t="s">
        <v>195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3B6EFB-D5D2-4A7C-A568-3453ACDBFC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B2BD9B-4064-4064-835E-BCB017D62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2C0B75-147F-4500-A930-2F28DC3DC26B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Barak Ardi</cp:lastModifiedBy>
  <dcterms:created xsi:type="dcterms:W3CDTF">2025-09-15T05:38:57Z</dcterms:created>
  <dcterms:modified xsi:type="dcterms:W3CDTF">2026-02-02T12:06:57Z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