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RANA\AppData\Local\Microsoft\Windows\INetCache\Content.Outlook\KOO3CM2X\"/>
    </mc:Choice>
  </mc:AlternateContent>
  <xr:revisionPtr revIDLastSave="0" documentId="13_ncr:1_{D0291EE3-BE18-4A28-8522-7DBBDB687ADE}" xr6:coauthVersionLast="47" xr6:coauthVersionMax="47" xr10:uidLastSave="{00000000-0000-0000-0000-000000000000}"/>
  <bookViews>
    <workbookView xWindow="28680" yWindow="-120" windowWidth="21840" windowHeight="13140" xr2:uid="{E201751F-70FB-4818-974E-C6023ADF0303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חוב'!$A$2:$AW$196</definedName>
    <definedName name="_xlnm._FilterDatabase" localSheetId="31" hidden="1">'אפשרויות בחירה'!$A$2:$D$1041</definedName>
    <definedName name="_xlnm._FilterDatabase" localSheetId="2" hidden="1">'מזומנים ושווי מזומנים'!$A$2:$N$2</definedName>
    <definedName name="_xlnm._FilterDatabase" localSheetId="32" hidden="1">'מיפוי סעיפים'!$A$2:$D$796</definedName>
    <definedName name="_xlnm._FilterDatabase" localSheetId="6" hidden="1">'מניות מבכ ויהש'!$A$2:$X$119</definedName>
    <definedName name="_xlnm._FilterDatabase" localSheetId="19" hidden="1">'קרנות השקעה'!$A$2:$Z$76</definedName>
    <definedName name="_xlnm._FilterDatabase" localSheetId="7" hidden="1">'קרנות סל'!$A$2:$AJ$109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<sst xmlns="http://schemas.openxmlformats.org/spreadsheetml/2006/main" count="14669" uniqueCount="2408">
  <si>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</si>
  <si>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</si>
  <si>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</si>
  <si>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</si>
  <si>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</si>
  <si>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</si>
  <si>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</si>
  <si>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</si>
  <si>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</si>
  <si>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</si>
  <si>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</si>
  <si>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</si>
  <si>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</si>
  <si>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</si>
  <si>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</si>
  <si>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</si>
  <si>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</si>
  <si>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</si>
  <si>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</si>
  <si>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</si>
  <si>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</si>
  <si>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</si>
  <si>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</si>
  <si>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</si>
  <si>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</si>
  <si>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</si>
  <si>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</si>
  <si>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</si>
  <si>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</si>
  <si>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</si>
  <si>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</si>
  <si>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</si>
  <si>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</si>
  <si>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</si>
  <si>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</si>
  <si>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</si>
  <si>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</si>
  <si>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</si>
  <si>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</si>
  <si>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</si>
  <si>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</si>
  <si>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</si>
  <si>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</si>
  <si>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</si>
  <si>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</si>
  <si>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</si>
  <si>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</si>
  <si>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</si>
  <si>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</si>
  <si>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</si>
  <si>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</si>
  <si>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</si>
  <si>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</si>
  <si>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</si>
  <si>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</si>
  <si>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</si>
  <si>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</si>
  <si>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</si>
  <si>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</si>
  <si>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</si>
  <si>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</si>
  <si>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</si>
  <si>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</si>
  <si>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</si>
  <si>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</si>
  <si>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</si>
  <si>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</si>
  <si>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</si>
  <si>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</si>
  <si>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</si>
  <si>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</si>
  <si>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</si>
  <si>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</si>
  <si>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</si>
  <si>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</si>
  <si>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</si>
  <si>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</si>
  <si>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ILS</t>
  </si>
  <si>
    <t>מזומן ועו"ש בש"ח</t>
  </si>
  <si>
    <t>JPY</t>
  </si>
  <si>
    <t>CAD</t>
  </si>
  <si>
    <t>GBP</t>
  </si>
  <si>
    <t>EUR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</si>
  <si>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</si>
  <si>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</si>
  <si>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</si>
  <si>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</si>
  <si>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</si>
  <si>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</si>
  <si>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</si>
  <si>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</si>
  <si>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</si>
  <si>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</si>
  <si>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</si>
  <si>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</si>
  <si>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</si>
  <si>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</si>
  <si>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</si>
  <si>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</si>
  <si>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</si>
  <si>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1026</t>
  </si>
  <si>
    <t>IL0010994569</t>
  </si>
  <si>
    <t>לא צמוד למדד המחירים לצרכן ריבית קבועה</t>
  </si>
  <si>
    <t>TASE</t>
  </si>
  <si>
    <t>RF</t>
  </si>
  <si>
    <t>פנימי</t>
  </si>
  <si>
    <t>30/10/2026</t>
  </si>
  <si>
    <t>ממשל שקלית 0142</t>
  </si>
  <si>
    <t>IL0011254005</t>
  </si>
  <si>
    <t>31/01/2042</t>
  </si>
  <si>
    <t>ממשל שקלית 0327</t>
  </si>
  <si>
    <t>IL0011393449</t>
  </si>
  <si>
    <t>31/03/2027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</si>
  <si>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</si>
  <si>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</si>
  <si>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</si>
  <si>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</si>
  <si>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</si>
  <si>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</si>
  <si>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</si>
  <si>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</si>
  <si>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</si>
  <si>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</si>
  <si>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</si>
  <si>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</si>
  <si>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</si>
  <si>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</si>
  <si>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</si>
  <si>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</si>
  <si>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</si>
  <si>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</si>
  <si>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</si>
  <si>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</si>
  <si>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</si>
  <si>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</si>
  <si>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</si>
  <si>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</si>
  <si>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</si>
  <si>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</si>
  <si>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</si>
  <si>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</si>
  <si>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בנק ישראל</t>
  </si>
  <si>
    <t>מלווה קצר מועד 616</t>
  </si>
  <si>
    <t>IL0082606141</t>
  </si>
  <si>
    <t>מק"מ קצר משנים עשר חודשים</t>
  </si>
  <si>
    <t>מלווה קצר מועד 726</t>
  </si>
  <si>
    <t>IL0082607214</t>
  </si>
  <si>
    <t>מלווה קצר מועד 816</t>
  </si>
  <si>
    <t>IL0082608121</t>
  </si>
  <si>
    <t>מלווה קצר מועד 916</t>
  </si>
  <si>
    <t>IL0082609111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</si>
  <si>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</si>
  <si>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</si>
  <si>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</si>
  <si>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</si>
  <si>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</si>
  <si>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</si>
  <si>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</si>
  <si>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Aa1</t>
  </si>
  <si>
    <t>MOODYS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</si>
  <si>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</si>
  <si>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</si>
  <si>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</si>
  <si>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</si>
  <si>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</si>
  <si>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</si>
  <si>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</si>
  <si>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</si>
  <si>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FWB</t>
  </si>
  <si>
    <t>15/11/2042</t>
  </si>
  <si>
    <t>T 4.625% 02/35</t>
  </si>
  <si>
    <t>US91282CMM00</t>
  </si>
  <si>
    <t>15/02/2035</t>
  </si>
  <si>
    <t>ISRAEL 5% 01/36</t>
  </si>
  <si>
    <t>US46515CJZ86</t>
  </si>
  <si>
    <t>אחר</t>
  </si>
  <si>
    <t>13/01/2036</t>
  </si>
  <si>
    <t>ממשל שקלית 0537</t>
  </si>
  <si>
    <t>IL0011661803</t>
  </si>
  <si>
    <t>31/05/2037</t>
  </si>
  <si>
    <t>T 3.875% 08/34</t>
  </si>
  <si>
    <t>US91282CLF67</t>
  </si>
  <si>
    <t>15/08/2034</t>
  </si>
  <si>
    <t>מלווה קצר מועד 516</t>
  </si>
  <si>
    <t>IL0082605150</t>
  </si>
  <si>
    <t>ממשל שקלית 0928</t>
  </si>
  <si>
    <t>IL0011508798</t>
  </si>
  <si>
    <t>28/09/2028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</si>
  <si>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</si>
  <si>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</si>
  <si>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</si>
  <si>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</si>
  <si>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</si>
  <si>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</si>
  <si>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</si>
  <si>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</si>
  <si>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</si>
  <si>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</si>
  <si>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</si>
  <si>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</si>
  <si>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</si>
  <si>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</si>
  <si>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דיסקונט מנפיקים</t>
  </si>
  <si>
    <t>ח.פ.</t>
  </si>
  <si>
    <t>IL0012344268</t>
  </si>
  <si>
    <t>ISIN</t>
  </si>
  <si>
    <t>ilAA-</t>
  </si>
  <si>
    <t>נייר ערך</t>
  </si>
  <si>
    <t>החוב לא נחות</t>
  </si>
  <si>
    <t>סטאטוס סחירות</t>
  </si>
  <si>
    <t>מגדל ביטוח גיוס הון בע"מ</t>
  </si>
  <si>
    <t>מגדל הון אגח יז</t>
  </si>
  <si>
    <t>IL0012331133</t>
  </si>
  <si>
    <t>לא צמוד למדד המחירים לצרכן</t>
  </si>
  <si>
    <t>סחיר</t>
  </si>
  <si>
    <t>ביטוח</t>
  </si>
  <si>
    <t>A1.il</t>
  </si>
  <si>
    <t>מידרוג Moodys</t>
  </si>
  <si>
    <t>30/06/2042</t>
  </si>
  <si>
    <t>מגדל הון אגח יח</t>
  </si>
  <si>
    <t>IL0012331398</t>
  </si>
  <si>
    <t>30/06/2043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</si>
  <si>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</si>
  <si>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</si>
  <si>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</si>
  <si>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</si>
  <si>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</si>
  <si>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מנורה מב הון</t>
  </si>
  <si>
    <t>מנורה הון התח סד' י</t>
  </si>
  <si>
    <t>IL0012290040</t>
  </si>
  <si>
    <t>30/11/2074</t>
  </si>
  <si>
    <t>איידיאיי הנפקות</t>
  </si>
  <si>
    <t>איידיאיי הנפק תע התח ז</t>
  </si>
  <si>
    <t>IL0012293507</t>
  </si>
  <si>
    <t>A2.il</t>
  </si>
  <si>
    <t>23/09/2035</t>
  </si>
  <si>
    <t>שוב אנרגיה</t>
  </si>
  <si>
    <t>שוב אנרגיה אגחא</t>
  </si>
  <si>
    <t>IL0011985715</t>
  </si>
  <si>
    <t>אנרגיה</t>
  </si>
  <si>
    <t>A3.il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</si>
  <si>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</si>
  <si>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</si>
  <si>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</si>
  <si>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</si>
  <si>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</si>
  <si>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</si>
  <si>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ו</t>
  </si>
  <si>
    <t>IL0011566119</t>
  </si>
  <si>
    <t>31/12/2032</t>
  </si>
  <si>
    <t>הראל השקעות</t>
  </si>
  <si>
    <t>הראל השק אגח א</t>
  </si>
  <si>
    <t>IL0058501102</t>
  </si>
  <si>
    <t>Aa2.il</t>
  </si>
  <si>
    <t>31/12/2035</t>
  </si>
  <si>
    <t>לאומי</t>
  </si>
  <si>
    <t>לאומי התח נדח סד 407</t>
  </si>
  <si>
    <t>IL0012381955</t>
  </si>
  <si>
    <t>בנקים</t>
  </si>
  <si>
    <t>ביג</t>
  </si>
  <si>
    <t>ביג אגח כד</t>
  </si>
  <si>
    <t>IL0012270323</t>
  </si>
  <si>
    <t>Aa3.il</t>
  </si>
  <si>
    <t>ישרס</t>
  </si>
  <si>
    <t>ישרס אגח טז</t>
  </si>
  <si>
    <t>IL0061302233</t>
  </si>
  <si>
    <t>30/07/2031</t>
  </si>
  <si>
    <t>188 'לאומי אגח סד</t>
  </si>
  <si>
    <t>IL0012286675</t>
  </si>
  <si>
    <t>Aaa.il</t>
  </si>
  <si>
    <t>לאומי אגח סד187 '</t>
  </si>
  <si>
    <t>IL0012286592</t>
  </si>
  <si>
    <t>בית זיקוק אשדוד</t>
  </si>
  <si>
    <t>בית זיקוק אגח 2</t>
  </si>
  <si>
    <t>IL0011994881</t>
  </si>
  <si>
    <t>Baa1.il</t>
  </si>
  <si>
    <t>30/04/2029</t>
  </si>
  <si>
    <t>שיכון ובינוי</t>
  </si>
  <si>
    <t>שכון ובי אגח 10</t>
  </si>
  <si>
    <t>IL0011751323</t>
  </si>
  <si>
    <t>בנייה</t>
  </si>
  <si>
    <t>ilA</t>
  </si>
  <si>
    <t>30/04/2030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</si>
  <si>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</si>
  <si>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</si>
  <si>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</si>
  <si>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</si>
  <si>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</si>
  <si>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</si>
  <si>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</si>
  <si>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</si>
  <si>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</si>
  <si>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</si>
  <si>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</si>
  <si>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</si>
  <si>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</si>
  <si>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</si>
  <si>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</si>
  <si>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</si>
  <si>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</si>
  <si>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</si>
  <si>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</si>
  <si>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</si>
  <si>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</si>
  <si>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אפי נכסים אגחיג</t>
  </si>
  <si>
    <t>IL0011782922</t>
  </si>
  <si>
    <t>צמוד למט"ח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</si>
  <si>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</si>
  <si>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</si>
  <si>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</si>
  <si>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</si>
  <si>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</si>
  <si>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</si>
  <si>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</si>
  <si>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כלל ביטוח ופיננסים</t>
  </si>
  <si>
    <t>כלל הון אגח טו</t>
  </si>
  <si>
    <t>IL0012303090</t>
  </si>
  <si>
    <t>Diversified REITs</t>
  </si>
  <si>
    <t>31/10/2075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</si>
  <si>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</si>
  <si>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</si>
  <si>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</si>
  <si>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</si>
  <si>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</si>
  <si>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</si>
  <si>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</si>
  <si>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</si>
  <si>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</si>
  <si>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IL0011727828</t>
  </si>
  <si>
    <t>אמות אגח י</t>
  </si>
  <si>
    <t>IL0012050048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</si>
  <si>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</si>
  <si>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</si>
  <si>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</si>
  <si>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</si>
  <si>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</si>
  <si>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</si>
  <si>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</si>
  <si>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גב ים אגח י</t>
  </si>
  <si>
    <t>IL0075902846</t>
  </si>
  <si>
    <t>הראל הנפקות</t>
  </si>
  <si>
    <t>הראל הנפ אגח טז</t>
  </si>
  <si>
    <t>IL0011576019</t>
  </si>
  <si>
    <t>הראל הנפ אגח יט</t>
  </si>
  <si>
    <t>IL0011927725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</si>
  <si>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</si>
  <si>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</si>
  <si>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</si>
  <si>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</si>
  <si>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</si>
  <si>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</si>
  <si>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</si>
  <si>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</si>
  <si>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</si>
  <si>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</si>
  <si>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</si>
  <si>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</si>
  <si>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</si>
  <si>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</si>
  <si>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</si>
  <si>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</si>
  <si>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</si>
  <si>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</si>
  <si>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מליסרון אגח כב</t>
  </si>
  <si>
    <t>IL0012332388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</si>
  <si>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</si>
  <si>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</si>
  <si>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</si>
  <si>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</si>
  <si>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</si>
  <si>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</si>
  <si>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</si>
  <si>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</si>
  <si>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</si>
  <si>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</si>
  <si>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</si>
  <si>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</si>
  <si>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</si>
  <si>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</si>
  <si>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שלמה החז אגח יט</t>
  </si>
  <si>
    <t>IL0011927311</t>
  </si>
  <si>
    <t>21/12/2031</t>
  </si>
  <si>
    <t>שלמה החז אגח כ</t>
  </si>
  <si>
    <t>IL0011927493</t>
  </si>
  <si>
    <t>אלון רבוע כחול</t>
  </si>
  <si>
    <t>אלון רבוע אגח ט</t>
  </si>
  <si>
    <t>IL0011972846</t>
  </si>
  <si>
    <t>30/06/2030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</si>
  <si>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</si>
  <si>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</si>
  <si>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</si>
  <si>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</si>
  <si>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</si>
  <si>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</si>
  <si>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ביג אגח כ</t>
  </si>
  <si>
    <t>IL0011861882</t>
  </si>
  <si>
    <t>כלל עסקי ביטוח</t>
  </si>
  <si>
    <t>כלל ביטוח אגח א</t>
  </si>
  <si>
    <t>IL0011934812</t>
  </si>
  <si>
    <t>28/02/2028</t>
  </si>
  <si>
    <t>כללביט</t>
  </si>
  <si>
    <t>כללביט אגח יב</t>
  </si>
  <si>
    <t>IL0011799280</t>
  </si>
  <si>
    <t>לאומי התח נד406</t>
  </si>
  <si>
    <t>IL0012164237</t>
  </si>
  <si>
    <t>28/02/2036</t>
  </si>
  <si>
    <t>פועלים</t>
  </si>
  <si>
    <t>פועלים התח נד יב</t>
  </si>
  <si>
    <t>IL0012141219</t>
  </si>
  <si>
    <t>29/11/2037</t>
  </si>
  <si>
    <t>פניקס הון אגח יח</t>
  </si>
  <si>
    <t>IL0012302837</t>
  </si>
  <si>
    <t>30/09/2075</t>
  </si>
  <si>
    <t>עזריאלי אגח ז</t>
  </si>
  <si>
    <t>IL0011786725</t>
  </si>
  <si>
    <t>ilAA+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</si>
  <si>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</si>
  <si>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</si>
  <si>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</si>
  <si>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</si>
  <si>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</si>
  <si>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</si>
  <si>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</si>
  <si>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</si>
  <si>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החשמל לישראל בע"מ</t>
  </si>
  <si>
    <t>חברת חשמל אגח 27</t>
  </si>
  <si>
    <t>IL0060002107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</si>
  <si>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</si>
  <si>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</si>
  <si>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</si>
  <si>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</si>
  <si>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</si>
  <si>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</si>
  <si>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</si>
  <si>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</si>
  <si>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לאומי אגח 179</t>
  </si>
  <si>
    <t>IL0060403727</t>
  </si>
  <si>
    <t>30/06/2026</t>
  </si>
  <si>
    <t>לאומי אגח 183</t>
  </si>
  <si>
    <t>IL0060405474</t>
  </si>
  <si>
    <t>25/11/2029</t>
  </si>
  <si>
    <t>לאומי אגח 184</t>
  </si>
  <si>
    <t>IL0060406043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</si>
  <si>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</si>
  <si>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</si>
  <si>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</si>
  <si>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</si>
  <si>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</si>
  <si>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</si>
  <si>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</si>
  <si>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</si>
  <si>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</si>
  <si>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</si>
  <si>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</si>
  <si>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</si>
  <si>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</si>
  <si>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</si>
  <si>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</si>
  <si>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</si>
  <si>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</si>
  <si>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</si>
  <si>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</si>
  <si>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</si>
  <si>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</si>
  <si>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פועלים אגח 203</t>
  </si>
  <si>
    <t>IL0011998684</t>
  </si>
  <si>
    <t>פועלים אגח 204</t>
  </si>
  <si>
    <t>IL0012274531</t>
  </si>
  <si>
    <t>21/08/2035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</si>
  <si>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</si>
  <si>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</si>
  <si>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</si>
  <si>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</si>
  <si>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</si>
  <si>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</si>
  <si>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31/01/2030</t>
  </si>
  <si>
    <t>ישרס אגח יד</t>
  </si>
  <si>
    <t>IL0061301995</t>
  </si>
  <si>
    <t>מז טפ הנפק 61</t>
  </si>
  <si>
    <t>IL0023104644</t>
  </si>
  <si>
    <t>אנלייט אנרגיה</t>
  </si>
  <si>
    <t>אנלייט אנר אגחו</t>
  </si>
  <si>
    <t>IL0072001733</t>
  </si>
  <si>
    <t>אנרגיה מתחדשת</t>
  </si>
  <si>
    <t>אשטרום קבוצה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</si>
  <si>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</si>
  <si>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</si>
  <si>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</si>
  <si>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</si>
  <si>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</si>
  <si>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</si>
  <si>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</si>
  <si>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</si>
  <si>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</si>
  <si>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</si>
  <si>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</si>
  <si>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</si>
  <si>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</si>
  <si>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</si>
  <si>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</si>
  <si>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</si>
  <si>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</si>
  <si>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</si>
  <si>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</si>
  <si>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</si>
  <si>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גב ים אגח ט</t>
  </si>
  <si>
    <t>IL0075902192</t>
  </si>
  <si>
    <t>הפניקס אחזקות</t>
  </si>
  <si>
    <t>הפניקס אגח 5</t>
  </si>
  <si>
    <t>IL0076702849</t>
  </si>
  <si>
    <t>הראל הנפקות אגח י</t>
  </si>
  <si>
    <t>IL0011340481</t>
  </si>
  <si>
    <t>31/12/2029</t>
  </si>
  <si>
    <t>מבני תעשיה אגח טז</t>
  </si>
  <si>
    <t>IL0022604388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</si>
  <si>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</si>
  <si>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</si>
  <si>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</si>
  <si>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</si>
  <si>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</si>
  <si>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</si>
  <si>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</si>
  <si>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</si>
  <si>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</si>
  <si>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</si>
  <si>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</si>
  <si>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</si>
  <si>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</si>
  <si>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אלון רבוע אגח ו</t>
  </si>
  <si>
    <t>IL0011691271</t>
  </si>
  <si>
    <t>דיסקונט מנ נד ט</t>
  </si>
  <si>
    <t>IL0011912461</t>
  </si>
  <si>
    <t>דלתא</t>
  </si>
  <si>
    <t>דלתא אגח א</t>
  </si>
  <si>
    <t>IL0062701441</t>
  </si>
  <si>
    <t>אופנה והלבשה</t>
  </si>
  <si>
    <t>31/08/2028</t>
  </si>
  <si>
    <t>כללביט אגח יא</t>
  </si>
  <si>
    <t>IL0011606477</t>
  </si>
  <si>
    <t>31/03/2033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</si>
  <si>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</si>
  <si>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</si>
  <si>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</si>
  <si>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</si>
  <si>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</si>
  <si>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</si>
  <si>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</si>
  <si>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מז טפ הנ אגח 64</t>
  </si>
  <si>
    <t>IL0023105559</t>
  </si>
  <si>
    <t>חברת נמלי ישראל-פיתוח נכסים בעמ</t>
  </si>
  <si>
    <t>נמלי ישראל אגח ב</t>
  </si>
  <si>
    <t>IL0011455727</t>
  </si>
  <si>
    <t>31/12/2031</t>
  </si>
  <si>
    <t>מנורה הון התח ז</t>
  </si>
  <si>
    <t>IL0011841918</t>
  </si>
  <si>
    <t>סלע קפיטל נדלן</t>
  </si>
  <si>
    <t>סלע נדלן אגח ד</t>
  </si>
  <si>
    <t>IL0011671471</t>
  </si>
  <si>
    <t>27/03/2033</t>
  </si>
  <si>
    <t>אנרגיקס</t>
  </si>
  <si>
    <t>אנרג'יקס אגח א</t>
  </si>
  <si>
    <t>IL0011617516</t>
  </si>
  <si>
    <t>מבני תעש אגח כ</t>
  </si>
  <si>
    <t>IL0022604958</t>
  </si>
  <si>
    <t>רבוע נדלן אגח ט</t>
  </si>
  <si>
    <t>IL0011745564</t>
  </si>
  <si>
    <t>אלוני חץ אגח יג</t>
  </si>
  <si>
    <t>IL0011894065</t>
  </si>
  <si>
    <t>אלקו החזקות</t>
  </si>
  <si>
    <t>אלקו אגח יד</t>
  </si>
  <si>
    <t>IL0012077520</t>
  </si>
  <si>
    <t>השקעות ואחזקות</t>
  </si>
  <si>
    <t>30/05/2032</t>
  </si>
  <si>
    <t xml:space="preserve">עמידר חברה לאומית לשיכון </t>
  </si>
  <si>
    <t>עמידר אגח א</t>
  </si>
  <si>
    <t>IL0011435851</t>
  </si>
  <si>
    <t>31/03/2028</t>
  </si>
  <si>
    <t>B6ARUI4946ST4S7WOU88</t>
  </si>
  <si>
    <t>LEI</t>
  </si>
  <si>
    <t>HAPOAL 3.255 01/21/32</t>
  </si>
  <si>
    <t>IL0066204707</t>
  </si>
  <si>
    <t>FOREIGN_GOV_SEC</t>
  </si>
  <si>
    <t>Banks</t>
  </si>
  <si>
    <t>BBB-</t>
  </si>
  <si>
    <t>S&amp;P</t>
  </si>
  <si>
    <t>21/01/2032</t>
  </si>
  <si>
    <t>IL0006046119</t>
  </si>
  <si>
    <t>מניות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</si>
  <si>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</si>
  <si>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</si>
  <si>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</si>
  <si>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</si>
  <si>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</si>
  <si>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</si>
  <si>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חיפושי נפט וגז</t>
  </si>
  <si>
    <t>IL0002300114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</si>
  <si>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</si>
  <si>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</si>
  <si>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</si>
  <si>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</si>
  <si>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</si>
  <si>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</si>
  <si>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</si>
  <si>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IL0010972607</t>
  </si>
  <si>
    <t>הפניקס</t>
  </si>
  <si>
    <t>IL0007670123</t>
  </si>
  <si>
    <t>פמס</t>
  </si>
  <si>
    <t>מפעלי פ.מ.ס. מיגון מ"ר 1</t>
  </si>
  <si>
    <t>IL0003150104</t>
  </si>
  <si>
    <t>פרטנר</t>
  </si>
  <si>
    <t>IL0010834849</t>
  </si>
  <si>
    <t>מטריקס</t>
  </si>
  <si>
    <t>IL0004450156</t>
  </si>
  <si>
    <t>שרותי מידע</t>
  </si>
  <si>
    <t>דיסקונט</t>
  </si>
  <si>
    <t>IL0006912120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</si>
  <si>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</si>
  <si>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</si>
  <si>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</si>
  <si>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</si>
  <si>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</si>
  <si>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</si>
  <si>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</si>
  <si>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</si>
  <si>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</si>
  <si>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</si>
  <si>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</si>
  <si>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</si>
  <si>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</si>
  <si>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</si>
  <si>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</si>
  <si>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</si>
  <si>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</si>
  <si>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</si>
  <si>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IL0007590198</t>
  </si>
  <si>
    <t>טאואר</t>
  </si>
  <si>
    <t>טאואר סמיקונדקטור</t>
  </si>
  <si>
    <t>IL0010823792</t>
  </si>
  <si>
    <t> י.ח. דמרי בניה ופיתוח בע"מ</t>
  </si>
  <si>
    <t>דמרי בניה ופיתוח מ"ר</t>
  </si>
  <si>
    <t>IL0010903156</t>
  </si>
  <si>
    <t>IL0011044885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</si>
  <si>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</si>
  <si>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</si>
  <si>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</si>
  <si>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</si>
  <si>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</si>
  <si>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</si>
  <si>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</si>
  <si>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</si>
  <si>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</si>
  <si>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</si>
  <si>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</si>
  <si>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</si>
  <si>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</si>
  <si>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</si>
  <si>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</si>
  <si>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</si>
  <si>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</si>
  <si>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מניבים ריט</t>
  </si>
  <si>
    <t>IL0011405730</t>
  </si>
  <si>
    <t>נאוויטס פטרוליום</t>
  </si>
  <si>
    <t>נאוויטס פטר יהש</t>
  </si>
  <si>
    <t>IL0011419699</t>
  </si>
  <si>
    <t xml:space="preserve">הבורסה לניירות ערך </t>
  </si>
  <si>
    <t>הבורסה לניע בתא</t>
  </si>
  <si>
    <t>IL0011590291</t>
  </si>
  <si>
    <t>שרותים פיננסיים</t>
  </si>
  <si>
    <t>מור השקעות</t>
  </si>
  <si>
    <t>IL0011414641</t>
  </si>
  <si>
    <t>ווישור גלובלטק</t>
  </si>
  <si>
    <t>IL0011732281</t>
  </si>
  <si>
    <t>אי.טי.גי.איי. גרופ</t>
  </si>
  <si>
    <t>אי.טי.ג'י.איי</t>
  </si>
  <si>
    <t>IL0011761140</t>
  </si>
  <si>
    <t>קבוצת אקרשטיין בע"מ</t>
  </si>
  <si>
    <t>קבוצת אקרשטיין</t>
  </si>
  <si>
    <t>IL0011762056</t>
  </si>
  <si>
    <t>אינטו</t>
  </si>
  <si>
    <t>אינטו (נלה דיגיטל)</t>
  </si>
  <si>
    <t>IL0003410169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</si>
  <si>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</si>
  <si>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</si>
  <si>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</si>
  <si>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</si>
  <si>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</si>
  <si>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</si>
  <si>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</si>
  <si>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</si>
  <si>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</si>
  <si>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</si>
  <si>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</si>
  <si>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</si>
  <si>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</si>
  <si>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</si>
  <si>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</si>
  <si>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</si>
  <si>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</si>
  <si>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</si>
  <si>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</si>
  <si>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</si>
  <si>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</si>
  <si>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</si>
  <si>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</si>
  <si>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</si>
  <si>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</si>
  <si>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</si>
  <si>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</si>
  <si>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</si>
  <si>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</si>
  <si>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</si>
  <si>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</si>
  <si>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</si>
  <si>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CHECK POINT</t>
  </si>
  <si>
    <t>2549003ZVBH73EPNS513</t>
  </si>
  <si>
    <t>CHECK POINT SOFTWARE TECH</t>
  </si>
  <si>
    <t>IL0010824113</t>
  </si>
  <si>
    <t>Technology Hardware Storage &amp; Peripherals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</si>
  <si>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</si>
  <si>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</si>
  <si>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</si>
  <si>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</si>
  <si>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</si>
  <si>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</si>
  <si>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</si>
  <si>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</si>
  <si>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</si>
  <si>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</si>
  <si>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</si>
  <si>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</si>
  <si>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</si>
  <si>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</si>
  <si>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</si>
  <si>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</si>
  <si>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</si>
  <si>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</si>
  <si>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PALO ALTO NETWORKS</t>
  </si>
  <si>
    <t>549300QXR2YVZV231H43</t>
  </si>
  <si>
    <t>PALO ALTO NETWORKS INC</t>
  </si>
  <si>
    <t>US6974351057</t>
  </si>
  <si>
    <t>MASTERCARD</t>
  </si>
  <si>
    <t>AR5L2ODV9HN37376R084</t>
  </si>
  <si>
    <t>MASTERCARD INC - A</t>
  </si>
  <si>
    <t>US57636Q1040</t>
  </si>
  <si>
    <t>Financial Services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</si>
  <si>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</si>
  <si>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</si>
  <si>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</si>
  <si>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</si>
  <si>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</si>
  <si>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</si>
  <si>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</si>
  <si>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</si>
  <si>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</si>
  <si>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</si>
  <si>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</si>
  <si>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</si>
  <si>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</si>
  <si>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</si>
  <si>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</si>
  <si>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</si>
  <si>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</si>
  <si>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</si>
  <si>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</si>
  <si>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</si>
  <si>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</si>
  <si>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</si>
  <si>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</si>
  <si>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</si>
  <si>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</si>
  <si>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</si>
  <si>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</si>
  <si>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</si>
  <si>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</si>
  <si>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Rheinmetall</t>
  </si>
  <si>
    <t>Rheinmetall AG</t>
  </si>
  <si>
    <t>DE0007030009</t>
  </si>
  <si>
    <t>גרמניה</t>
  </si>
  <si>
    <t>DAX</t>
  </si>
  <si>
    <t>חג'ג' נדל''ן</t>
  </si>
  <si>
    <t>חג'ג'</t>
  </si>
  <si>
    <t>IL0008230133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</si>
  <si>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</si>
  <si>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</si>
  <si>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</si>
  <si>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</si>
  <si>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</si>
  <si>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</si>
  <si>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</si>
  <si>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</si>
  <si>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</si>
  <si>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</si>
  <si>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</si>
  <si>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</si>
  <si>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</si>
  <si>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</si>
  <si>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</si>
  <si>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</si>
  <si>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</si>
  <si>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</si>
  <si>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</si>
  <si>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</si>
  <si>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</si>
  <si>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</si>
  <si>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</si>
  <si>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</si>
  <si>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354A) ETF קסם</t>
  </si>
  <si>
    <t>IL0011465700</t>
  </si>
  <si>
    <t>35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</si>
  <si>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</si>
  <si>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</si>
  <si>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</si>
  <si>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</si>
  <si>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</si>
  <si>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</si>
  <si>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</si>
  <si>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</si>
  <si>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</si>
  <si>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</si>
  <si>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</si>
  <si>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</si>
  <si>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</si>
  <si>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) ת"א נדל"ן4A) ETF קסם</t>
  </si>
  <si>
    <t>IL0011465478</t>
  </si>
  <si>
    <t>מור ניהול קרנות נאמנות</t>
  </si>
  <si>
    <t>) תא 1254A) מור סל</t>
  </si>
  <si>
    <t>IL0011961534</t>
  </si>
  <si>
    <t>ISHARES INC</t>
  </si>
  <si>
    <t>54930085FJMZ4CBKDP12</t>
  </si>
  <si>
    <t>ISHARES U.S. BROKER-DEALERS</t>
  </si>
  <si>
    <t>US4642887941</t>
  </si>
  <si>
    <t>Equity Funds</t>
  </si>
  <si>
    <t>54930072GM1ADLZJ5373</t>
  </si>
  <si>
    <t>ISHARES EXPANDED TECH-SOFTWA</t>
  </si>
  <si>
    <t>US4642875151</t>
  </si>
  <si>
    <t>SPDR TRUST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</si>
  <si>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</si>
  <si>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</si>
  <si>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</si>
  <si>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</si>
  <si>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</si>
  <si>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</si>
  <si>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</si>
  <si>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</si>
  <si>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</si>
  <si>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</si>
  <si>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</si>
  <si>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</si>
  <si>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</si>
  <si>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</si>
  <si>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</si>
  <si>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</si>
  <si>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</si>
  <si>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NEXT</t>
  </si>
  <si>
    <t>353800U3TPEO41XXQE39</t>
  </si>
  <si>
    <t>NEXT FUNDS TOPIX EXCHANGE TRAD</t>
  </si>
  <si>
    <t>JP3027630007</t>
  </si>
  <si>
    <t>JPX</t>
  </si>
  <si>
    <t>549300M0AUGU3NFNF319</t>
  </si>
  <si>
    <t>SPDR S&amp;P US ENERGY SELECT</t>
  </si>
  <si>
    <t>IE00BWBXM492</t>
  </si>
  <si>
    <t>LYXOR</t>
  </si>
  <si>
    <t>549300JWBW5ZYYLO6033</t>
  </si>
  <si>
    <t>LYXOR ETF S&amp;P 500</t>
  </si>
  <si>
    <t>LU0496786657</t>
  </si>
  <si>
    <t>LU1829219390</t>
  </si>
  <si>
    <t>אירופה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</si>
  <si>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</si>
  <si>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</si>
  <si>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</si>
  <si>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</si>
  <si>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</si>
  <si>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</si>
  <si>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LYX ETF S&amp;P 500</t>
  </si>
  <si>
    <t>LU1135865084</t>
  </si>
  <si>
    <t>VANGUARD GROUP</t>
  </si>
  <si>
    <t>549300Q89FEWH9ZOOV25</t>
  </si>
  <si>
    <t>Vanguard USD Corporate Bond UC</t>
  </si>
  <si>
    <t>IE00BGYWFK87</t>
  </si>
  <si>
    <t>עוקב אחר מדדים אחרים בחו"ל</t>
  </si>
  <si>
    <t>Bond/Fixed Income Funds</t>
  </si>
  <si>
    <t>SPDR S&amp;P HEALTH SELECT</t>
  </si>
  <si>
    <t>IE00BWBXM617</t>
  </si>
  <si>
    <t>בריטניה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</si>
  <si>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</si>
  <si>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</si>
  <si>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</si>
  <si>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</si>
  <si>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</si>
  <si>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</si>
  <si>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</si>
  <si>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</si>
  <si>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</si>
  <si>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</si>
  <si>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</si>
  <si>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</si>
  <si>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</si>
  <si>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</si>
  <si>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</si>
  <si>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</si>
  <si>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</si>
  <si>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</si>
  <si>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</si>
  <si>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FIRST TRUST ADVISORS</t>
  </si>
  <si>
    <t>549300IMO4B4W5RWYH14</t>
  </si>
  <si>
    <t>FIRST TRST NASD CL EDG SGIIF</t>
  </si>
  <si>
    <t>US33737A1088</t>
  </si>
  <si>
    <t>549300TT5VW373IGI142</t>
  </si>
  <si>
    <t>SPDR BLOOMBERG SASB U.S. HIGH</t>
  </si>
  <si>
    <t>IE0004TYCC17</t>
  </si>
  <si>
    <t xml:space="preserve">5493006O67FBYGRB0H32 </t>
  </si>
  <si>
    <t>LU0252633754</t>
  </si>
  <si>
    <t>XETRA</t>
  </si>
  <si>
    <t>MSCI</t>
  </si>
  <si>
    <t>SPDR MSCI EMERGING MARKETS UCI</t>
  </si>
  <si>
    <t>IE00B469F816</t>
  </si>
  <si>
    <t>) תל בונד 6000) הראל סל</t>
  </si>
  <si>
    <t>IL0011504730</t>
  </si>
  <si>
    <t>ת"א 125 4A הראל סל</t>
  </si>
  <si>
    <t>IL0011488991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</si>
  <si>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</si>
  <si>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</si>
  <si>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</si>
  <si>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</si>
  <si>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(S&amp;P500(4D מור סל</t>
  </si>
  <si>
    <t>IL0011658106</t>
  </si>
  <si>
    <t>) תל בונד שקלי 5000) תכלית סל</t>
  </si>
  <si>
    <t>IL0011693335</t>
  </si>
  <si>
    <t>549300QQR5SNTQVNFC45</t>
  </si>
  <si>
    <t>ISHARES USD CORP BOND USD A</t>
  </si>
  <si>
    <t>IE00BYXYYJ35</t>
  </si>
  <si>
    <t>תכ. סל תא35</t>
  </si>
  <si>
    <t>IL0011437006</t>
  </si>
  <si>
    <t>מנוטרלת מט"ח 500 S&amp;P )י4A)תכ. סל</t>
  </si>
  <si>
    <t>IL0011438178</t>
  </si>
  <si>
    <t>S&amp;P 500 - מניות בחו"ל - מניות גיאוגרפי - מנוטרלת מט"ח-ארה"ב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</si>
  <si>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</si>
  <si>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</si>
  <si>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</si>
  <si>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</si>
  <si>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</si>
  <si>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</si>
  <si>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</si>
  <si>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</si>
  <si>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</si>
  <si>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</si>
  <si>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</si>
  <si>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</si>
  <si>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</si>
  <si>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5493004JFXP6VX6VU903</t>
  </si>
  <si>
    <t>ISHARES DJ EURO STOXX 50 DE</t>
  </si>
  <si>
    <t>DE0005933956</t>
  </si>
  <si>
    <t>5493007M4YMN8XL48C14</t>
  </si>
  <si>
    <t>ISHARES CORE S&amp;P 500 ETF</t>
  </si>
  <si>
    <t>US4642872000</t>
  </si>
  <si>
    <t>12WZ1W76P8QD4VJ6OB47</t>
  </si>
  <si>
    <t>VANGUARD S&amp;P 500 ETF</t>
  </si>
  <si>
    <t>US9229083632</t>
  </si>
  <si>
    <t>969500MKFIAAE4CE2C56</t>
  </si>
  <si>
    <t>LYXOR MSCI CHINA A DR UCITS</t>
  </si>
  <si>
    <t>FR0011720911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</si>
  <si>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</si>
  <si>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</si>
  <si>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</si>
  <si>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</si>
  <si>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</si>
  <si>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</si>
  <si>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ממ S&amp;P 500 (4A) ETF .קסם</t>
  </si>
  <si>
    <t>IL0011466047</t>
  </si>
  <si>
    <t>4duro 50 e stoxx הראל סל</t>
  </si>
  <si>
    <t>IL0011492449</t>
  </si>
  <si>
    <t>EURO STOXX 50 - מניות בחו"ל - מניות גיאוגרפי - חשופת מט"ח-אירופה כללי</t>
  </si>
  <si>
    <t>100 4D) NASDAQ) הראל סל</t>
  </si>
  <si>
    <t>IL0011490385</t>
  </si>
  <si>
    <t>NASDAQ 100 - מניות בחו"ל - מניות גיאוגרפי - חשופת מט"ח-ארה"ב</t>
  </si>
  <si>
    <t>) לס לארה4D) MSCI AC World</t>
  </si>
  <si>
    <t>IL0011493355</t>
  </si>
  <si>
    <t>500 4D) S&amp;P) הראל סל</t>
  </si>
  <si>
    <t>IL0011490203</t>
  </si>
  <si>
    <t>.500SP תכלית סל</t>
  </si>
  <si>
    <t>IL0011443855</t>
  </si>
  <si>
    <t>s&amp;p 500.MTF</t>
  </si>
  <si>
    <t>IL0011503336</t>
  </si>
  <si>
    <t>BLACKROCK INC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</si>
  <si>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</si>
  <si>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</si>
  <si>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</si>
  <si>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</si>
  <si>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</si>
  <si>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</si>
  <si>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</si>
  <si>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</si>
  <si>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</si>
  <si>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</si>
  <si>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</si>
  <si>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</si>
  <si>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</si>
  <si>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</si>
  <si>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</si>
  <si>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</si>
  <si>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</si>
  <si>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</si>
  <si>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</si>
  <si>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</si>
  <si>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</si>
  <si>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</si>
  <si>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</si>
  <si>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</si>
  <si>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</si>
  <si>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</si>
  <si>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</si>
  <si>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</si>
  <si>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</si>
  <si>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</si>
  <si>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ARTEMIS</t>
  </si>
  <si>
    <t>ARTEMIS SMARTGARP EUROP.EQUITY</t>
  </si>
  <si>
    <t>GB00B2PLJD73</t>
  </si>
  <si>
    <t>ARTEMIS(LUX)-SMARTG.GL.EM.MKTS</t>
  </si>
  <si>
    <t>LU1846577242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</si>
  <si>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</si>
  <si>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</si>
  <si>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</si>
  <si>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</si>
  <si>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</si>
  <si>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</si>
  <si>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</si>
  <si>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מעוף</t>
  </si>
  <si>
    <t>C004300M604-35ת</t>
  </si>
  <si>
    <t>מניה</t>
  </si>
  <si>
    <t>P004300M604-35ת</t>
  </si>
  <si>
    <t>S&amp;P500</t>
  </si>
  <si>
    <t>MINI S&amp;P 500 FUTURES 06/2026</t>
  </si>
  <si>
    <t>ES1 INDEX</t>
  </si>
  <si>
    <t>טיקר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</si>
  <si>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</si>
  <si>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</si>
  <si>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</si>
  <si>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</si>
  <si>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</si>
  <si>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</si>
  <si>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</si>
  <si>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</si>
  <si>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</si>
  <si>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</si>
  <si>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</si>
  <si>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</si>
  <si>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</si>
  <si>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</si>
  <si>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</si>
  <si>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</si>
  <si>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</si>
  <si>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</si>
  <si>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</si>
  <si>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</si>
  <si>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</si>
  <si>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</si>
  <si>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</si>
  <si>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</si>
  <si>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</si>
  <si>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</si>
  <si>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</si>
  <si>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</si>
  <si>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31/03/2026 </t>
  </si>
  <si>
    <t>מימון משכ אג א-רמ</t>
  </si>
  <si>
    <t>IL0012088188</t>
  </si>
  <si>
    <t>הונג קונג</t>
  </si>
  <si>
    <t>דיווח מנהל הקרן</t>
  </si>
  <si>
    <t xml:space="preserve">30/03/2026 </t>
  </si>
  <si>
    <t>מרכז תעשיות מידע חיפה בע"מ</t>
  </si>
  <si>
    <t>מת"ם אגח א -רמ</t>
  </si>
  <si>
    <t>IL0011389991</t>
  </si>
  <si>
    <t>רשות שדות התעופה בישראל</t>
  </si>
  <si>
    <t>רש"ת אגח ב-רמ</t>
  </si>
  <si>
    <t>IL0011873432</t>
  </si>
  <si>
    <t>מסחר ושרותים</t>
  </si>
  <si>
    <t xml:space="preserve">13/11/2025 </t>
  </si>
  <si>
    <t>31/12/2036</t>
  </si>
  <si>
    <t>אמפל-אמריקן ישר</t>
  </si>
  <si>
    <t>אמפ אגח ב חש 15/2</t>
  </si>
  <si>
    <t>IL0011343949</t>
  </si>
  <si>
    <t xml:space="preserve">21/07/2021 </t>
  </si>
  <si>
    <t>D.il</t>
  </si>
  <si>
    <t xml:space="preserve">31/08/2021 </t>
  </si>
  <si>
    <t>אמפל אג"ח ב חש14/1</t>
  </si>
  <si>
    <t>IL0011311847</t>
  </si>
  <si>
    <t>N/A</t>
  </si>
  <si>
    <t>כן</t>
  </si>
  <si>
    <t>אמפל אגח ב חש12/1</t>
  </si>
  <si>
    <t>IL0011256240</t>
  </si>
  <si>
    <t>אמפל אמריקן אגח ב</t>
  </si>
  <si>
    <t>IL0011103780</t>
  </si>
  <si>
    <t xml:space="preserve">28/04/2008 </t>
  </si>
  <si>
    <t>אמפלאמ ב חש13/1</t>
  </si>
  <si>
    <t>IL0011276792</t>
  </si>
  <si>
    <t>אלון חברת הלק</t>
  </si>
  <si>
    <t>אלון דלק אגח א' לס</t>
  </si>
  <si>
    <t>IL0011015679</t>
  </si>
  <si>
    <t xml:space="preserve">31/08/2016 </t>
  </si>
  <si>
    <t>NR</t>
  </si>
  <si>
    <t>החוב נחות</t>
  </si>
  <si>
    <t>גורם תלוי/פנימי</t>
  </si>
  <si>
    <t>קיימת תלות</t>
  </si>
  <si>
    <t xml:space="preserve">21/01/2026 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</si>
  <si>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</si>
  <si>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</si>
  <si>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</si>
  <si>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</si>
  <si>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</si>
  <si>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</si>
  <si>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</si>
  <si>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</si>
  <si>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</si>
  <si>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</si>
  <si>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>17/03/2024</t>
  </si>
  <si>
    <t xml:space="preserve">30/01/2019 </t>
  </si>
  <si>
    <t>מניבים ניהול הריט החדשה בע"מ</t>
  </si>
  <si>
    <t>מניות לא סחירות</t>
  </si>
  <si>
    <t>IBI LION ניהול</t>
  </si>
  <si>
    <t xml:space="preserve">21/11/2021 </t>
  </si>
  <si>
    <t>אלון חברת הדלק</t>
  </si>
  <si>
    <t>מניות אלון דלק לא סחירה</t>
  </si>
  <si>
    <t>LUSIX</t>
  </si>
  <si>
    <t>Lusix</t>
  </si>
  <si>
    <t>קרן פיט שותפות מוגבלת</t>
  </si>
  <si>
    <t>קרן פיט ניהול בע"מ</t>
  </si>
  <si>
    <t>פודטק</t>
  </si>
  <si>
    <t>קרן פיט השקעות-שותפות מוגבלת</t>
  </si>
  <si>
    <t>פיט השקעות יהש חסום</t>
  </si>
  <si>
    <t xml:space="preserve">14/03/2021 </t>
  </si>
  <si>
    <t>קינג</t>
  </si>
  <si>
    <t>ויולה ג'נריישן ניהול</t>
  </si>
  <si>
    <t xml:space="preserve">16/08/2018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</si>
  <si>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</si>
  <si>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</si>
  <si>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</si>
  <si>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</si>
  <si>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</si>
  <si>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</si>
  <si>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</si>
  <si>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</si>
  <si>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</si>
  <si>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</si>
  <si>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</si>
  <si>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נוקד</t>
  </si>
  <si>
    <t>קרן נוקד מניות</t>
  </si>
  <si>
    <t>קרן גידור (Hedge Fund)</t>
  </si>
  <si>
    <t>Buyout</t>
  </si>
  <si>
    <t xml:space="preserve">29/05/2017 </t>
  </si>
  <si>
    <t xml:space="preserve">25/03/2026 </t>
  </si>
  <si>
    <t>יסודות נדל"ן א</t>
  </si>
  <si>
    <t>'קרן השקעה יסודות הנדל"ן א</t>
  </si>
  <si>
    <t>קרן נדל"ן</t>
  </si>
  <si>
    <t>Venture Debt</t>
  </si>
  <si>
    <t xml:space="preserve">30/08/2015 </t>
  </si>
  <si>
    <t>אלפא</t>
  </si>
  <si>
    <t>מספר שותפות</t>
  </si>
  <si>
    <t>אלפא קרן השקעה</t>
  </si>
  <si>
    <t>איי קיימן</t>
  </si>
  <si>
    <t xml:space="preserve">28/03/2013 </t>
  </si>
  <si>
    <t>Fimi Israel Opportunity</t>
  </si>
  <si>
    <t>FIMI V</t>
  </si>
  <si>
    <t>קרן השקעה אחרת</t>
  </si>
  <si>
    <t>Co-Investment/Direct</t>
  </si>
  <si>
    <t xml:space="preserve">27/08/2012 </t>
  </si>
  <si>
    <t>פלנוס</t>
  </si>
  <si>
    <t>PLENUS 4</t>
  </si>
  <si>
    <t xml:space="preserve">14/08/2012 </t>
  </si>
  <si>
    <t>טוליפ</t>
  </si>
  <si>
    <t xml:space="preserve">2016 2429 508  </t>
  </si>
  <si>
    <t xml:space="preserve">27/05/2021 </t>
  </si>
  <si>
    <t>מונטה</t>
  </si>
  <si>
    <t>MONETA CAPITAL LIMITED PARTNERSHIP</t>
  </si>
  <si>
    <t>Value Added Infrastructure</t>
  </si>
  <si>
    <t>קדמה</t>
  </si>
  <si>
    <t>KEDMA CAPITAL PARTNERS III LTD</t>
  </si>
  <si>
    <t xml:space="preserve">17/04/2019 </t>
  </si>
  <si>
    <t>Somv</t>
  </si>
  <si>
    <t>SOMV 2</t>
  </si>
  <si>
    <t xml:space="preserve">27/03/2018 </t>
  </si>
  <si>
    <t>ספרה פארקינג</t>
  </si>
  <si>
    <t>קרן ספרה פארקינג</t>
  </si>
  <si>
    <t>Value Added Real Estate</t>
  </si>
  <si>
    <t>פורטיסימו</t>
  </si>
  <si>
    <t>FORTISSIMO CAPITAL FUND V LP</t>
  </si>
  <si>
    <t>קרן אלפא</t>
  </si>
  <si>
    <t xml:space="preserve">29/08/2021 </t>
  </si>
  <si>
    <t>תש"י</t>
  </si>
  <si>
    <t>תשתיות ישראל 4</t>
  </si>
  <si>
    <t>יסודות נדלן</t>
  </si>
  <si>
    <t>P יסודות נדל"ן ג' פיתוח ושותפות</t>
  </si>
  <si>
    <t xml:space="preserve">17/08/2021 </t>
  </si>
  <si>
    <t>FORTISSIMO III</t>
  </si>
  <si>
    <t xml:space="preserve">26/12/2022 </t>
  </si>
  <si>
    <t>Bridges</t>
  </si>
  <si>
    <t>BRIDGES</t>
  </si>
  <si>
    <t>Growth Venture Capital</t>
  </si>
  <si>
    <t xml:space="preserve">16/01/2024 </t>
  </si>
  <si>
    <t>קרן טוליפ</t>
  </si>
  <si>
    <t>Klirmark</t>
  </si>
  <si>
    <t>Klirmark Fund IV</t>
  </si>
  <si>
    <t>Special Situations Debt</t>
  </si>
  <si>
    <t xml:space="preserve">19/04/2023 </t>
  </si>
  <si>
    <t>IBI EVO מלונאות</t>
  </si>
  <si>
    <t xml:space="preserve">16/02/2023 </t>
  </si>
  <si>
    <t>KLIRMARK III</t>
  </si>
  <si>
    <t xml:space="preserve">18/03/2026 </t>
  </si>
  <si>
    <t>הראל פיננסים אלטרנטיב בע"מ</t>
  </si>
  <si>
    <t>Harel Finance Alternative Hamagen Israel</t>
  </si>
  <si>
    <t>Distressed Debt</t>
  </si>
  <si>
    <t>MANOR EVERGREEN INVESTMENTS FUND L.P</t>
  </si>
  <si>
    <t>MANOR EVERGREEN INVESTMENTS FUND</t>
  </si>
  <si>
    <t>מרקסטון</t>
  </si>
  <si>
    <t>מקרסטון קרן השקעה</t>
  </si>
  <si>
    <t>פימי 4</t>
  </si>
  <si>
    <t>FORTISSIMO CAPITAL פורטיסימו 2</t>
  </si>
  <si>
    <t xml:space="preserve">22/07/2021 </t>
  </si>
  <si>
    <t xml:space="preserve">פימי אופורטיוניטי 2005 בע"מ </t>
  </si>
  <si>
    <t>פימי 2 קרן הון סיכון</t>
  </si>
  <si>
    <t>IBI CONSUMER CR</t>
  </si>
  <si>
    <t xml:space="preserve">XS225DDD55FF </t>
  </si>
  <si>
    <t>אחד העם 9 תל אביב</t>
  </si>
  <si>
    <t xml:space="preserve">13/10/2016 </t>
  </si>
  <si>
    <t>Ami Opportunities</t>
  </si>
  <si>
    <t>מספר תאגיד או שותפות בחו"ל</t>
  </si>
  <si>
    <t>AMI OPPORTUNIT</t>
  </si>
  <si>
    <t xml:space="preserve">XS22552FF222 </t>
  </si>
  <si>
    <t xml:space="preserve">14/12/2015 </t>
  </si>
  <si>
    <t>Alto II</t>
  </si>
  <si>
    <t>ALTO FUND</t>
  </si>
  <si>
    <t xml:space="preserve">XSHHHJKKKXXX </t>
  </si>
  <si>
    <t xml:space="preserve">17/09/2015 </t>
  </si>
  <si>
    <t>Hamilton</t>
  </si>
  <si>
    <t xml:space="preserve">23-2962336 </t>
  </si>
  <si>
    <t>Hamilton Co-Invest III</t>
  </si>
  <si>
    <t xml:space="preserve">XS52222211XX </t>
  </si>
  <si>
    <t>ארה''ב</t>
  </si>
  <si>
    <t xml:space="preserve">19/05/2015 </t>
  </si>
  <si>
    <t>בראק קפיטל</t>
  </si>
  <si>
    <t>BRACK CAPITAL R</t>
  </si>
  <si>
    <t xml:space="preserve">XXXXXX522222 </t>
  </si>
  <si>
    <t>קפריסין</t>
  </si>
  <si>
    <t>מידאל</t>
  </si>
  <si>
    <t>MIDEAL FUND</t>
  </si>
  <si>
    <t>ויטהלייף</t>
  </si>
  <si>
    <t>VITALIFE 2</t>
  </si>
  <si>
    <t xml:space="preserve">21/06/2012 </t>
  </si>
  <si>
    <t>Vintage</t>
  </si>
  <si>
    <t>VINTAGE V ACESS</t>
  </si>
  <si>
    <t>IBI Pillar</t>
  </si>
  <si>
    <t>Hamilton Strategic Opp 2020 VI</t>
  </si>
  <si>
    <t xml:space="preserve">24/03/2021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</si>
  <si>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</si>
  <si>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</si>
  <si>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</si>
  <si>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</si>
  <si>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</si>
  <si>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</si>
  <si>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>לוכסמבורג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</si>
  <si>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</si>
  <si>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</si>
  <si>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</si>
  <si>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</si>
  <si>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</si>
  <si>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</si>
  <si>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>LEVINE LEICHTMAN CAPITAL PARTN</t>
  </si>
  <si>
    <t xml:space="preserve">549300WAPBN4UFVLCY82 </t>
  </si>
  <si>
    <t>LEVINE LCTMN VI</t>
  </si>
  <si>
    <t xml:space="preserve">30/07/2018 </t>
  </si>
  <si>
    <t>פורמה</t>
  </si>
  <si>
    <t>FORMA FUND</t>
  </si>
  <si>
    <t xml:space="preserve">18/06/2017 </t>
  </si>
  <si>
    <t>EQT</t>
  </si>
  <si>
    <t xml:space="preserve">2020 2423 842 </t>
  </si>
  <si>
    <t>EQT INFRASTRUCTURE V NO1 EUR</t>
  </si>
  <si>
    <t xml:space="preserve">23/08/2021 </t>
  </si>
  <si>
    <t>MV Credit</t>
  </si>
  <si>
    <t xml:space="preserve">2016 2429 508 </t>
  </si>
  <si>
    <t>Clearlake Credit Europe Direct Lending II</t>
  </si>
  <si>
    <t>Direct Lending Debt</t>
  </si>
  <si>
    <t>Direct Lending</t>
  </si>
  <si>
    <t>Direct Lending Fund III</t>
  </si>
  <si>
    <t>Harel</t>
  </si>
  <si>
    <t>HAREL FINANCE MAGEN</t>
  </si>
  <si>
    <t xml:space="preserve">28/07/2021 </t>
  </si>
  <si>
    <t>Faro Point</t>
  </si>
  <si>
    <t xml:space="preserve">86-2034928 </t>
  </si>
  <si>
    <t>Faro Point FRG-X</t>
  </si>
  <si>
    <t>COLCHIS INCOME FUND (PSG)</t>
  </si>
  <si>
    <t>HAMILTON LANE 4</t>
  </si>
  <si>
    <t xml:space="preserve">30/09/2021 </t>
  </si>
  <si>
    <t>IBI CCF</t>
  </si>
  <si>
    <t>IBI Credit  LP</t>
  </si>
  <si>
    <t xml:space="preserve">31/07/2024 </t>
  </si>
  <si>
    <t>EQT Infrastructure VI</t>
  </si>
  <si>
    <t xml:space="preserve">23/01/2024 </t>
  </si>
  <si>
    <t>מור סטארלייט</t>
  </si>
  <si>
    <t>קרן מור סטארלייט קנדה 3</t>
  </si>
  <si>
    <t>קנדה</t>
  </si>
  <si>
    <t>Starlight UK</t>
  </si>
  <si>
    <t xml:space="preserve">16/01/2023 </t>
  </si>
  <si>
    <t>Faro Point FIVF III (F-5)</t>
  </si>
  <si>
    <t xml:space="preserve">19/10/2022 </t>
  </si>
  <si>
    <t>Hamilton Strategic Opp VII</t>
  </si>
  <si>
    <t xml:space="preserve">14/06/2022 </t>
  </si>
  <si>
    <t>Insight Partners</t>
  </si>
  <si>
    <t xml:space="preserve">98-1502442 </t>
  </si>
  <si>
    <t>INSIGHT VENTURE PARTNERS IX LP</t>
  </si>
  <si>
    <t xml:space="preserve">27/02/2022 </t>
  </si>
  <si>
    <t>BAIN</t>
  </si>
  <si>
    <t>BAIN CAPITAL DISTRESSED AND SP</t>
  </si>
  <si>
    <t xml:space="preserve">25/12/2025 </t>
  </si>
  <si>
    <t>הראל מרג'ורי מורנינג סטאר</t>
  </si>
  <si>
    <t>HAREL MORNINGSTAR</t>
  </si>
  <si>
    <t xml:space="preserve">15/10/2025 </t>
  </si>
  <si>
    <t>Tikehau Investment Management</t>
  </si>
  <si>
    <t>TDL VI (TIKEHAU</t>
  </si>
  <si>
    <t>צרפת</t>
  </si>
  <si>
    <t>Veritas Capital Partners IX LLC</t>
  </si>
  <si>
    <t>Veritas Capital Fund IX</t>
  </si>
  <si>
    <t xml:space="preserve">31/07/2025 </t>
  </si>
  <si>
    <t>Ares Capital Management</t>
  </si>
  <si>
    <t xml:space="preserve">LLC-131619 </t>
  </si>
  <si>
    <t>Ares Capital Europe VI</t>
  </si>
  <si>
    <t xml:space="preserve">19/03/2025 </t>
  </si>
  <si>
    <t>ION</t>
  </si>
  <si>
    <t xml:space="preserve">MC-164323 </t>
  </si>
  <si>
    <t>ION Long/Short Fund קרן</t>
  </si>
  <si>
    <t>מומחה בלתי תלוי</t>
  </si>
  <si>
    <t>קרן קדמה 4</t>
  </si>
  <si>
    <t xml:space="preserve">18/11/2024 </t>
  </si>
  <si>
    <t>NMC</t>
  </si>
  <si>
    <t>NMP VII קרן</t>
  </si>
  <si>
    <t xml:space="preserve">21/08/2024 </t>
  </si>
  <si>
    <t>Electra</t>
  </si>
  <si>
    <t>ELECTRA MULTIF 2 P</t>
  </si>
  <si>
    <t xml:space="preserve">15/01/2019 </t>
  </si>
  <si>
    <t>Blue Atlantic PTNR</t>
  </si>
  <si>
    <t>BLUE ATLANTIC PARTNERS II</t>
  </si>
  <si>
    <t>BLUE ATLAN PTNR</t>
  </si>
  <si>
    <t>APAX</t>
  </si>
  <si>
    <t>איפקס 7 קרן השקעה</t>
  </si>
  <si>
    <t>גרנזי</t>
  </si>
  <si>
    <t xml:space="preserve">16/07/2012 </t>
  </si>
  <si>
    <t>מדיקה</t>
  </si>
  <si>
    <t>LASALLE MEDICAL OFFICE FUND II</t>
  </si>
  <si>
    <t xml:space="preserve">23/03/2025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</si>
  <si>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</si>
  <si>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</si>
  <si>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</si>
  <si>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</si>
  <si>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</si>
  <si>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</si>
  <si>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</si>
  <si>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</si>
  <si>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</si>
  <si>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</si>
  <si>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</si>
  <si>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</si>
  <si>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</si>
  <si>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</si>
  <si>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</si>
  <si>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</si>
  <si>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</si>
  <si>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</si>
  <si>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</si>
  <si>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</si>
  <si>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</si>
  <si>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</si>
  <si>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</si>
  <si>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</si>
  <si>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</si>
  <si>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</si>
  <si>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</si>
  <si>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</si>
  <si>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</si>
  <si>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</si>
  <si>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</si>
  <si>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</si>
  <si>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</si>
  <si>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16/03/2026</t>
  </si>
  <si>
    <t>EURILS</t>
  </si>
  <si>
    <t>20/01/2026</t>
  </si>
  <si>
    <t>27/01/2026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</si>
  <si>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</si>
  <si>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</si>
  <si>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</si>
  <si>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</si>
  <si>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</si>
  <si>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</si>
  <si>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</si>
  <si>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</si>
  <si>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</si>
  <si>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</si>
  <si>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</si>
  <si>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</si>
  <si>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</si>
  <si>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</si>
  <si>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</si>
  <si>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</si>
  <si>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</si>
  <si>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</si>
  <si>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</si>
  <si>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</si>
  <si>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</si>
  <si>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</si>
  <si>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</si>
  <si>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</si>
  <si>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</si>
  <si>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</si>
  <si>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</si>
  <si>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</si>
  <si>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</si>
  <si>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</si>
  <si>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</si>
  <si>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דרך ארץ 11 א</t>
  </si>
  <si>
    <t xml:space="preserve">31/03/2002 </t>
  </si>
  <si>
    <t>ללא בטחונות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</si>
  <si>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</si>
  <si>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</si>
  <si>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</si>
  <si>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</si>
  <si>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</si>
  <si>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</si>
  <si>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</si>
  <si>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</si>
  <si>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</si>
  <si>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</si>
  <si>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</si>
  <si>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</si>
  <si>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</si>
  <si>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</si>
  <si>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</si>
  <si>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</si>
  <si>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3 א</t>
  </si>
  <si>
    <t xml:space="preserve">30/03/2000 </t>
  </si>
  <si>
    <t>דרך ארץ 4</t>
  </si>
  <si>
    <t>דרך ארץ 5 א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</si>
  <si>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</si>
  <si>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</si>
  <si>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</si>
  <si>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</si>
  <si>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</si>
  <si>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</si>
  <si>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</si>
  <si>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</si>
  <si>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>חוצה ישראל 1 %5499.5 2027/2007</t>
  </si>
  <si>
    <t xml:space="preserve">31/12/2001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</si>
  <si>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</si>
  <si>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</si>
  <si>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</si>
  <si>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</si>
  <si>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</si>
  <si>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</si>
  <si>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</si>
  <si>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</si>
  <si>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</si>
  <si>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</si>
  <si>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</si>
  <si>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>קוואלטי - משכנתא הפוכה</t>
  </si>
  <si>
    <t xml:space="preserve">22/04/2021 </t>
  </si>
  <si>
    <t>חוב מגובה נדלן</t>
  </si>
  <si>
    <t>קוואלטי 2 - משכנתא הפוכה</t>
  </si>
  <si>
    <t xml:space="preserve">23/11/2021 </t>
  </si>
  <si>
    <t>קרן קוואלטי 3 - משכנתא הפוכה</t>
  </si>
  <si>
    <t xml:space="preserve">13/03/2022 </t>
  </si>
  <si>
    <t>קרן קוואלטי 4 - משכנתא הפוכה</t>
  </si>
  <si>
    <t>קרן קוואלטי 5 - משכנתא הפוכה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</si>
  <si>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</si>
  <si>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</si>
  <si>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</si>
  <si>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</si>
  <si>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</si>
  <si>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</si>
  <si>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</si>
  <si>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</si>
  <si>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</si>
  <si>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</si>
  <si>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</si>
  <si>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</si>
  <si>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</si>
  <si>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</si>
  <si>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</si>
  <si>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</si>
  <si>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 xml:space="preserve">שיטה השוואתית 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</si>
  <si>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</si>
  <si>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</si>
  <si>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</si>
  <si>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</si>
  <si>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</si>
  <si>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</si>
  <si>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</si>
  <si>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</si>
  <si>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</si>
  <si>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</si>
  <si>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</si>
  <si>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</si>
  <si>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</si>
  <si>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</si>
  <si>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</si>
  <si>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</si>
  <si>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</si>
  <si>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</si>
  <si>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</si>
  <si>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</si>
  <si>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</si>
  <si>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</si>
  <si>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</si>
  <si>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</si>
  <si>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</si>
  <si>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</si>
  <si>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</si>
  <si>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</si>
  <si>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</si>
  <si>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</si>
  <si>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</si>
  <si>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</si>
  <si>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</si>
  <si>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</si>
  <si>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</si>
  <si>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</si>
  <si>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</si>
  <si>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</si>
  <si>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</si>
  <si>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</si>
  <si>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</si>
  <si>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</si>
  <si>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</si>
  <si>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</si>
  <si>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</si>
  <si>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</si>
  <si>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</si>
  <si>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</si>
  <si>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</si>
  <si>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</si>
  <si>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</si>
  <si>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</si>
  <si>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</si>
  <si>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</si>
  <si>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</si>
  <si>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</si>
  <si>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</si>
  <si>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</si>
  <si>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</si>
  <si>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</si>
  <si>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</si>
  <si>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</si>
  <si>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</si>
  <si>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</si>
  <si>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</si>
  <si>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</si>
  <si>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</si>
  <si>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</si>
  <si>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</si>
  <si>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</si>
  <si>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</si>
  <si>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</si>
  <si>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</si>
  <si>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</si>
  <si>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</si>
  <si>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</si>
  <si>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</si>
  <si>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</si>
  <si>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</si>
  <si>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</si>
  <si>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</si>
  <si>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</si>
  <si>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</si>
  <si>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</si>
  <si>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</si>
  <si>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</si>
  <si>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</si>
  <si>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</si>
  <si>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</si>
  <si>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</si>
  <si>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</si>
  <si>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</si>
  <si>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</si>
  <si>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</si>
  <si>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</si>
  <si>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</si>
  <si>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</si>
  <si>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</si>
  <si>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</si>
  <si>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</si>
  <si>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</si>
  <si>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</si>
  <si>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</si>
  <si>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</si>
  <si>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</si>
  <si>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</si>
  <si>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</si>
  <si>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</si>
  <si>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</si>
  <si>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</si>
  <si>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</si>
  <si>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</si>
  <si>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</si>
  <si>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</si>
  <si>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</si>
  <si>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</si>
  <si>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</si>
  <si>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</si>
  <si>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</si>
  <si>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</si>
  <si>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</si>
  <si>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</si>
  <si>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</si>
  <si>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</si>
  <si>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</si>
  <si>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</si>
  <si>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</si>
  <si>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</si>
  <si>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</si>
  <si>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</si>
  <si>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</si>
  <si>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</si>
  <si>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</si>
  <si>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</si>
  <si>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</si>
  <si>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</si>
  <si>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</si>
  <si>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</si>
  <si>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</si>
  <si>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</si>
  <si>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</si>
  <si>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</si>
  <si>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</si>
  <si>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</si>
  <si>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</si>
  <si>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</si>
  <si>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</si>
  <si>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</si>
  <si>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</si>
  <si>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</si>
  <si>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</si>
  <si>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</si>
  <si>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</si>
  <si>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</si>
  <si>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</si>
  <si>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</si>
  <si>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</si>
  <si>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</si>
  <si>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</si>
  <si>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</si>
  <si>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</si>
  <si>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</si>
  <si>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</si>
  <si>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</si>
  <si>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</si>
  <si>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</si>
  <si>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</si>
  <si>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</si>
  <si>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</si>
  <si>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</si>
  <si>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</si>
  <si>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</si>
  <si>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</si>
  <si>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</si>
  <si>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</si>
  <si>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</si>
  <si>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</si>
  <si>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</si>
  <si>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</si>
  <si>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</si>
  <si>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</si>
  <si>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</si>
  <si>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</si>
  <si>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</si>
  <si>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</si>
  <si>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</si>
  <si>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</si>
  <si>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</si>
  <si>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</si>
  <si>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</si>
  <si>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</si>
  <si>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</si>
  <si>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</si>
  <si>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</si>
  <si>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</si>
  <si>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</si>
  <si>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</si>
  <si>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</si>
  <si>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</si>
  <si>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</si>
  <si>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</si>
  <si>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</si>
  <si>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</si>
  <si>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</si>
  <si>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</si>
  <si>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</si>
  <si>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</si>
  <si>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</si>
  <si>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</si>
  <si>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</si>
  <si>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</si>
  <si>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</si>
  <si>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</si>
  <si>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</si>
  <si>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</si>
  <si>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</si>
  <si>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</si>
  <si>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</si>
  <si>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</si>
  <si>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</si>
  <si>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</si>
  <si>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</si>
  <si>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</si>
  <si>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</si>
  <si>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</si>
  <si>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</si>
  <si>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</si>
  <si>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</si>
  <si>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</si>
  <si>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</si>
  <si>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</si>
  <si>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</si>
  <si>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</si>
  <si>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</si>
  <si>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</si>
  <si>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</si>
  <si>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</si>
  <si>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</si>
  <si>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</si>
  <si>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</si>
  <si>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</si>
  <si>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</si>
  <si>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</si>
  <si>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</si>
  <si>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</si>
  <si>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</si>
  <si>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</si>
  <si>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</si>
  <si>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</si>
  <si>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</si>
  <si>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</si>
  <si>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</si>
  <si>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</si>
  <si>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</si>
  <si>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</si>
  <si>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</si>
  <si>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</si>
  <si>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</si>
  <si>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</si>
  <si>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</si>
  <si>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</si>
  <si>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</si>
  <si>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</si>
  <si>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</si>
  <si>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</si>
  <si>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</si>
  <si>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</si>
  <si>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</si>
  <si>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</si>
  <si>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</si>
  <si>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</si>
  <si>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</si>
  <si>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</si>
  <si>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</si>
  <si>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</si>
  <si>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</si>
  <si>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</si>
  <si>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</si>
  <si>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</si>
  <si>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</si>
  <si>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</si>
  <si>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</si>
  <si>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</si>
  <si>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</si>
  <si>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</si>
  <si>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</si>
  <si>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</si>
  <si>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</si>
  <si>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</si>
  <si>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</si>
  <si>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</si>
  <si>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</si>
  <si>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</si>
  <si>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</si>
  <si>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</si>
  <si>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</si>
  <si>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</si>
  <si>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</si>
  <si>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</si>
  <si>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</si>
  <si>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</si>
  <si>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</si>
  <si>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</si>
  <si>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</si>
  <si>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</si>
  <si>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</si>
  <si>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</si>
  <si>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</si>
  <si>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</si>
  <si>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</si>
  <si>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</si>
  <si>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</si>
  <si>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</si>
  <si>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</si>
  <si>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</si>
  <si>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</si>
  <si>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</si>
  <si>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</si>
  <si>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</si>
  <si>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</si>
  <si>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</si>
  <si>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</si>
  <si>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</si>
  <si>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</si>
  <si>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</si>
  <si>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</si>
  <si>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</si>
  <si>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</si>
  <si>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</si>
  <si>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</si>
  <si>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</si>
  <si>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</si>
  <si>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</si>
  <si>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</si>
  <si>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</si>
  <si>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</si>
  <si>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</si>
  <si>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</si>
  <si>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</si>
  <si>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</si>
  <si>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</si>
  <si>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</si>
  <si>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</si>
  <si>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</si>
  <si>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</si>
  <si>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</si>
  <si>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</si>
  <si>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</si>
  <si>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</si>
  <si>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</si>
  <si>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</si>
  <si>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</si>
  <si>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</si>
  <si>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</si>
  <si>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</si>
  <si>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</si>
  <si>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</si>
  <si>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</si>
  <si>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</si>
  <si>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</si>
  <si>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</si>
  <si>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</si>
  <si>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</si>
  <si>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</si>
  <si>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</si>
  <si>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</si>
  <si>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</si>
  <si>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</si>
  <si>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</si>
  <si>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</si>
  <si>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</si>
  <si>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</si>
  <si>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</si>
  <si>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</si>
  <si>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</si>
  <si>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</si>
  <si>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</si>
  <si>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</si>
  <si>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</si>
  <si>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</si>
  <si>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</si>
  <si>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</si>
  <si>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</si>
  <si>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</si>
  <si>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</si>
  <si>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</si>
  <si>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</si>
  <si>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</si>
  <si>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</si>
  <si>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</si>
  <si>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</si>
  <si>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</si>
  <si>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</si>
  <si>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</si>
  <si>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</si>
  <si>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</si>
  <si>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</si>
  <si>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</si>
  <si>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</si>
  <si>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</si>
  <si>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</si>
  <si>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</si>
  <si>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</si>
  <si>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</si>
  <si>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</si>
  <si>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</si>
  <si>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</si>
  <si>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</si>
  <si>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</si>
  <si>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</si>
  <si>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</si>
  <si>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</si>
  <si>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</si>
  <si>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</si>
  <si>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</si>
  <si>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</si>
  <si>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</si>
  <si>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</si>
  <si>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</si>
  <si>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</si>
  <si>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</si>
  <si>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</si>
  <si>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</si>
  <si>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</si>
  <si>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</si>
  <si>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</si>
  <si>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</si>
  <si>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</si>
  <si>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</si>
  <si>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</si>
  <si>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</si>
  <si>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</si>
  <si>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</si>
  <si>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</si>
  <si>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</si>
  <si>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</si>
  <si>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</si>
  <si>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</si>
  <si>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</si>
  <si>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</si>
  <si>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</si>
  <si>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</si>
  <si>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</si>
  <si>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</si>
  <si>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</si>
  <si>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</si>
  <si>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</si>
  <si>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</si>
  <si>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</si>
  <si>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</si>
  <si>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</si>
  <si>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</si>
  <si>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</si>
  <si>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</si>
  <si>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</si>
  <si>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</si>
  <si>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</si>
  <si>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</si>
  <si>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</si>
  <si>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</si>
  <si>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</si>
  <si>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</si>
  <si>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</si>
  <si>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</si>
  <si>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</si>
  <si>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</si>
  <si>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</si>
  <si>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</si>
  <si>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</si>
  <si>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</si>
  <si>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</si>
  <si>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</si>
  <si>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</si>
  <si>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</si>
  <si>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</si>
  <si>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</si>
  <si>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</si>
  <si>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</si>
  <si>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</si>
  <si>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</si>
  <si>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</si>
  <si>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</si>
  <si>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</si>
  <si>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</si>
  <si>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</si>
  <si>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</si>
  <si>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</si>
  <si>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</si>
  <si>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</si>
  <si>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</si>
  <si>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</si>
  <si>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</si>
  <si>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</si>
  <si>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</si>
  <si>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</si>
  <si>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</si>
  <si>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</si>
  <si>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</si>
  <si>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</si>
  <si>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</si>
  <si>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</si>
  <si>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</si>
  <si>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</si>
  <si>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</si>
  <si>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</si>
  <si>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</si>
  <si>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</si>
  <si>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</si>
  <si>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</si>
  <si>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</si>
  <si>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</si>
  <si>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</si>
  <si>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</si>
  <si>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</si>
  <si>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</si>
  <si>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</si>
  <si>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</si>
  <si>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</si>
  <si>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</si>
  <si>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</si>
  <si>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</si>
  <si>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</si>
  <si>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</si>
  <si>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</si>
  <si>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</si>
  <si>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</si>
  <si>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</si>
  <si>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</si>
  <si>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</si>
  <si>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</si>
  <si>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</si>
  <si>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</si>
  <si>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</si>
  <si>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</si>
  <si>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</si>
  <si>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</si>
  <si>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</si>
  <si>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</si>
  <si>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</si>
  <si>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</si>
  <si>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</si>
  <si>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</si>
  <si>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</si>
  <si>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</si>
  <si>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</si>
  <si>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</si>
  <si>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</si>
  <si>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</si>
  <si>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</si>
  <si>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</si>
  <si>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</si>
  <si>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</si>
  <si>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</si>
  <si>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</si>
  <si>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</si>
  <si>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</si>
  <si>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</si>
  <si>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</si>
  <si>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</si>
  <si>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</si>
  <si>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</si>
  <si>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</si>
  <si>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</si>
  <si>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</si>
  <si>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</si>
  <si>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</si>
  <si>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</si>
  <si>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</si>
  <si>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</si>
  <si>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</si>
  <si>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</si>
  <si>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</si>
  <si>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</si>
  <si>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</si>
  <si>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</si>
  <si>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</si>
  <si>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</si>
  <si>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</si>
  <si>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</si>
  <si>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</si>
  <si>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</si>
  <si>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</si>
  <si>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</si>
  <si>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</si>
  <si>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</si>
  <si>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</si>
  <si>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</si>
  <si>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</si>
  <si>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</si>
  <si>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</si>
  <si>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</si>
  <si>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</si>
  <si>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</si>
  <si>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</si>
  <si>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</si>
  <si>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</si>
  <si>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</si>
  <si>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</si>
  <si>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</si>
  <si>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</si>
  <si>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</si>
  <si>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</si>
  <si>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</si>
  <si>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</si>
  <si>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</si>
  <si>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</si>
  <si>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</si>
  <si>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</si>
  <si>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</si>
  <si>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</si>
  <si>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</si>
  <si>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</si>
  <si>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</si>
  <si>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</si>
  <si>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</si>
  <si>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</si>
  <si>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</si>
  <si>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</si>
  <si>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</si>
  <si>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</si>
  <si>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</si>
  <si>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</si>
  <si>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</si>
  <si>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</si>
  <si>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</si>
  <si>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</si>
  <si>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</si>
  <si>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</si>
  <si>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</si>
  <si>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</si>
  <si>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</si>
  <si>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</si>
  <si>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</si>
  <si>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</si>
  <si>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</si>
  <si>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</si>
  <si>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</si>
  <si>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</si>
  <si>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</si>
  <si>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</si>
  <si>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</si>
  <si>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</si>
  <si>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</si>
  <si>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</si>
  <si>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</si>
  <si>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</si>
  <si>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</si>
  <si>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</si>
  <si>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</si>
  <si>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</si>
  <si>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</si>
  <si>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</si>
  <si>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</si>
  <si>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</si>
  <si>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</si>
  <si>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</si>
  <si>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</si>
  <si>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</si>
  <si>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</si>
  <si>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</si>
  <si>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</si>
  <si>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</si>
  <si>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</si>
  <si>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</si>
  <si>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</si>
  <si>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</si>
  <si>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</si>
  <si>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</si>
  <si>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</si>
  <si>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</si>
  <si>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</si>
  <si>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</si>
  <si>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</si>
  <si>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</si>
  <si>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</si>
  <si>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</si>
  <si>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</si>
  <si>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</si>
  <si>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</si>
  <si>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</si>
  <si>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</si>
  <si>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</si>
  <si>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</si>
  <si>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</si>
  <si>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</si>
  <si>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</si>
  <si>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</si>
  <si>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</si>
  <si>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</si>
  <si>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</si>
  <si>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</si>
  <si>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</si>
  <si>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</si>
  <si>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</si>
  <si>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</si>
  <si>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</si>
  <si>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</si>
  <si>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</si>
  <si>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</si>
  <si>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</si>
  <si>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</si>
  <si>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</si>
  <si>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</si>
  <si>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</si>
  <si>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</si>
  <si>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</si>
  <si>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</si>
  <si>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</si>
  <si>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</si>
  <si>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</si>
  <si>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</si>
  <si>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</si>
  <si>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</si>
  <si>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</si>
  <si>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</si>
  <si>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</si>
  <si>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</si>
  <si>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</si>
  <si>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</si>
  <si>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</si>
  <si>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</si>
  <si>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</si>
  <si>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</si>
  <si>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</si>
  <si>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</si>
  <si>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</si>
  <si>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</si>
  <si>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</si>
  <si>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</si>
  <si>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</si>
  <si>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</si>
  <si>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</si>
  <si>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</si>
  <si>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</si>
  <si>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</si>
  <si>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</si>
  <si>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</si>
  <si>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</si>
  <si>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</si>
  <si>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</si>
  <si>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</si>
  <si>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</si>
  <si>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</si>
  <si>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</si>
  <si>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</si>
  <si>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</si>
  <si>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</si>
  <si>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</si>
  <si>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</si>
  <si>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</si>
  <si>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</si>
  <si>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</si>
  <si>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</si>
  <si>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</si>
  <si>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</si>
  <si>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</si>
  <si>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</si>
  <si>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</si>
  <si>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</si>
  <si>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</si>
  <si>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</si>
  <si>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</si>
  <si>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</si>
  <si>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</si>
  <si>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</si>
  <si>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</si>
  <si>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</si>
  <si>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</si>
  <si>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</si>
  <si>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</si>
  <si>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</si>
  <si>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</si>
  <si>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</si>
  <si>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</si>
  <si>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</si>
  <si>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</si>
  <si>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</si>
  <si>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</si>
  <si>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</si>
  <si>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</si>
  <si>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</si>
  <si>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</si>
  <si>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</si>
  <si>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</si>
  <si>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</si>
  <si>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</si>
  <si>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</si>
  <si>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</si>
  <si>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</si>
  <si>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</si>
  <si>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</si>
  <si>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</si>
  <si>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</si>
  <si>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</si>
  <si>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</si>
  <si>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</si>
  <si>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</si>
  <si>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</si>
  <si>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</si>
  <si>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</si>
  <si>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</si>
  <si>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</si>
  <si>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</si>
  <si>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</si>
  <si>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</si>
  <si>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</si>
  <si>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</si>
  <si>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</si>
  <si>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</si>
  <si>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</si>
  <si>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</si>
  <si>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</si>
  <si>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</si>
  <si>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</si>
  <si>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</si>
  <si>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</si>
  <si>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</si>
  <si>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</si>
  <si>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</si>
  <si>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</si>
  <si>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</si>
  <si>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</si>
  <si>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</si>
  <si>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</si>
  <si>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</si>
  <si>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</si>
  <si>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</si>
  <si>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</si>
  <si>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</si>
  <si>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</si>
  <si>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</si>
  <si>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</si>
  <si>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</si>
  <si>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</si>
  <si>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</si>
  <si>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</si>
  <si>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</si>
  <si>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</si>
  <si>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</si>
  <si>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</si>
  <si>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</si>
  <si>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</si>
  <si>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</si>
  <si>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</si>
  <si>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</si>
  <si>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</si>
  <si>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</si>
  <si>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</si>
  <si>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</si>
  <si>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</si>
  <si>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</si>
  <si>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</si>
  <si>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</si>
  <si>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</si>
  <si>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</si>
  <si>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</si>
  <si>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</si>
  <si>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</si>
  <si>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</si>
  <si>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</si>
  <si>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</si>
  <si>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</si>
  <si>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</si>
  <si>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</si>
  <si>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</si>
  <si>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</si>
  <si>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</si>
  <si>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</si>
  <si>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</si>
  <si>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</si>
  <si>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</si>
  <si>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>23-2962336</t>
  </si>
  <si>
    <t>22/07/2021</t>
  </si>
  <si>
    <t xml:space="preserve">30/03/2028 </t>
  </si>
  <si>
    <t>98-1502442</t>
  </si>
  <si>
    <t xml:space="preserve">28/02/2030 </t>
  </si>
  <si>
    <t>Hamilton Co-Invest IV</t>
  </si>
  <si>
    <t xml:space="preserve">30/04/2029 </t>
  </si>
  <si>
    <t>HAMIL FEED III</t>
  </si>
  <si>
    <t>2020 2423 842</t>
  </si>
  <si>
    <t>LLCP</t>
  </si>
  <si>
    <t>LLCP VI</t>
  </si>
  <si>
    <t xml:space="preserve">25/06/2018 </t>
  </si>
  <si>
    <t>MC-96011</t>
  </si>
  <si>
    <t xml:space="preserve">31/07/2031 </t>
  </si>
  <si>
    <t>BAIN CAPITAL DSS</t>
  </si>
  <si>
    <t xml:space="preserve">18/06/2020 </t>
  </si>
  <si>
    <t xml:space="preserve">31/05/2028 </t>
  </si>
  <si>
    <t>2016 2429 508</t>
  </si>
  <si>
    <t>MV SENIOR II DEEDER 1 UL SCSP</t>
  </si>
  <si>
    <t xml:space="preserve">30/06/2027 </t>
  </si>
  <si>
    <t>NMP VII</t>
  </si>
  <si>
    <t>Fimi Israel Opportunity 2</t>
  </si>
  <si>
    <t>קדמה 4</t>
  </si>
  <si>
    <t xml:space="preserve"> יסודות הנדל"ן א</t>
  </si>
  <si>
    <t xml:space="preserve">20/08/2024 </t>
  </si>
  <si>
    <t>Harel finance hamagen</t>
  </si>
  <si>
    <t>B 283012</t>
  </si>
  <si>
    <t>86-2034928</t>
  </si>
  <si>
    <t xml:space="preserve"> יסודות נדל"ן ג' </t>
  </si>
  <si>
    <t xml:space="preserve">31/10/2027 </t>
  </si>
  <si>
    <t>Veritas Capital Fund</t>
  </si>
  <si>
    <t>GP-070000060</t>
  </si>
  <si>
    <t>TDL VI (TIKEHAU)</t>
  </si>
  <si>
    <t xml:space="preserve">11/08/2025 </t>
  </si>
  <si>
    <t>513257873 </t>
  </si>
  <si>
    <t>2549002N8E00AY49G567</t>
  </si>
  <si>
    <t>5299001OU9CSE29O6S05</t>
  </si>
  <si>
    <t>549300BKPOUPUBG5UH96</t>
  </si>
  <si>
    <t>TEL AVIV STOCK EXCHANGE 35 IND</t>
  </si>
  <si>
    <t xml:space="preserve">16/07/2024 </t>
  </si>
  <si>
    <t>ג'רנסי</t>
  </si>
  <si>
    <t>ומטה +BB בדרוג (Tranche) שכבת חוב</t>
  </si>
  <si>
    <t>POALILIT</t>
  </si>
  <si>
    <t>Aaa</t>
  </si>
  <si>
    <t>סל אג"ח קונצרני</t>
  </si>
  <si>
    <t>דיסקונט מנ נד יט</t>
  </si>
  <si>
    <t>התחלת טבלה</t>
  </si>
  <si>
    <t>סוף טבלה</t>
  </si>
  <si>
    <t>סוף מידע</t>
  </si>
  <si>
    <t>סוף צידי טבלה</t>
  </si>
  <si>
    <t>סוף צידי קובץ</t>
  </si>
  <si>
    <t xml:space="preserve">Amundi DAX II UCITS ETF </t>
  </si>
  <si>
    <t>Amundi MSCI Europe Banks UCITS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</si>
</sst>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2">
    <cellStyle name="Normal" xfId="0" builtinId="0"/>
    <cellStyle name="Normal 3" xfId="1" xr:uid="{D899640A-D1A8-470C-AFC5-5FB6AEF5C347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51E2-A217-425D-A50A-78F0E2120088}">
  <sheetPr codeName="Sheet1"/>
  <dimension ref="A1:F26"/>
  <sheetViews>
    <sheetView showGridLines="0" rightToLeft="1" tabSelected="1" workbookViewId="0">
      <selection sqref="A1:D1"/>
    </sheetView>
  </sheetViews>
  <sheetFormatPr defaultColWidth="7.875" defaultRowHeight="13.5" customHeight="1" x14ac:dyDescent="0.2"/>
  <cols>
    <col min="1" max="1" width="25.75" bestFit="1" customWidth="1"/>
    <col min="2" max="2" width="9.625" customWidth="1"/>
    <col min="3" max="3" width="4" customWidth="1"/>
    <col min="4" max="4" width="59" customWidth="1"/>
  </cols>
  <sheetData>
    <row r="1" spans="1:6" ht="13.5" customHeight="1" x14ac:dyDescent="0.2">
      <c r="A1" s="102" t="s">
        <v>2401</v>
      </c>
      <c r="B1" s="102"/>
      <c r="C1" s="102"/>
      <c r="D1" s="102"/>
      <c r="E1" s="98"/>
      <c r="F1" s="102" t="s">
        <v>2405</v>
      </c>
    </row>
    <row r="2" spans="1:6" ht="18" x14ac:dyDescent="0.2">
      <c r="A2" s="1" t="s">
        <v>0</v>
      </c>
      <c r="B2" s="2"/>
      <c r="C2" s="2"/>
      <c r="D2" s="2"/>
      <c r="E2" s="102" t="s">
        <v>2404</v>
      </c>
      <c r="F2" s="102"/>
    </row>
    <row r="3" spans="1:6" ht="14.25" x14ac:dyDescent="0.2">
      <c r="E3" s="102"/>
      <c r="F3" s="102"/>
    </row>
    <row r="4" spans="1:6" ht="15" x14ac:dyDescent="0.2">
      <c r="A4" t="s">
        <v>1</v>
      </c>
      <c r="D4" s="3" t="s">
        <v>2</v>
      </c>
      <c r="E4" s="102"/>
      <c r="F4" s="102"/>
    </row>
    <row r="5" spans="1:6" ht="14.25" x14ac:dyDescent="0.2">
      <c r="E5" s="102"/>
      <c r="F5" s="102"/>
    </row>
    <row r="6" spans="1:6" ht="15" x14ac:dyDescent="0.2">
      <c r="A6" t="s">
        <v>3</v>
      </c>
      <c r="D6" s="3" t="s">
        <v>4</v>
      </c>
      <c r="E6" s="102"/>
      <c r="F6" s="102"/>
    </row>
    <row r="7" spans="1:6" ht="14.25" x14ac:dyDescent="0.2">
      <c r="E7" s="102"/>
      <c r="F7" s="102"/>
    </row>
    <row r="8" spans="1:6" ht="15" x14ac:dyDescent="0.2">
      <c r="A8" t="s">
        <v>5</v>
      </c>
      <c r="D8" s="3">
        <v>1</v>
      </c>
      <c r="E8" s="102"/>
      <c r="F8" s="102"/>
    </row>
    <row r="9" spans="1:6" ht="15" x14ac:dyDescent="0.2">
      <c r="D9" s="4"/>
      <c r="E9" s="102"/>
      <c r="F9" s="102"/>
    </row>
    <row r="10" spans="1:6" ht="15" x14ac:dyDescent="0.2">
      <c r="A10" t="s">
        <v>6</v>
      </c>
      <c r="D10" s="3">
        <v>2026</v>
      </c>
      <c r="E10" s="102"/>
      <c r="F10" s="102"/>
    </row>
    <row r="11" spans="1:6" ht="14.25" x14ac:dyDescent="0.2">
      <c r="E11" s="102"/>
      <c r="F11" s="102"/>
    </row>
    <row r="12" spans="1:6" ht="15" x14ac:dyDescent="0.2">
      <c r="A12" t="s">
        <v>7</v>
      </c>
      <c r="D12" s="3" t="s">
        <v>8</v>
      </c>
      <c r="E12" s="102"/>
      <c r="F12" s="102"/>
    </row>
    <row r="13" spans="1:6" ht="14.25" x14ac:dyDescent="0.2">
      <c r="E13" s="102"/>
      <c r="F13" s="102"/>
    </row>
    <row r="14" spans="1:6" ht="15" x14ac:dyDescent="0.2">
      <c r="A14" t="s">
        <v>9</v>
      </c>
      <c r="D14" s="5">
        <v>520031824</v>
      </c>
      <c r="E14" s="102"/>
      <c r="F14" s="102"/>
    </row>
    <row r="15" spans="1:6" ht="14.25" x14ac:dyDescent="0.2">
      <c r="E15" s="102"/>
      <c r="F15" s="102"/>
    </row>
    <row r="16" spans="1:6" ht="15" x14ac:dyDescent="0.25">
      <c r="A16" s="6" t="s">
        <v>10</v>
      </c>
      <c r="D16" s="5"/>
      <c r="E16" s="102"/>
      <c r="F16" s="102"/>
    </row>
    <row r="17" spans="1:6" ht="15" x14ac:dyDescent="0.25">
      <c r="A17" s="6"/>
      <c r="D17" s="4"/>
      <c r="E17" s="102"/>
      <c r="F17" s="102"/>
    </row>
    <row r="18" spans="1:6" ht="15" x14ac:dyDescent="0.25">
      <c r="A18" s="6" t="s">
        <v>11</v>
      </c>
      <c r="B18" s="7" t="s">
        <v>12</v>
      </c>
      <c r="C18" s="7"/>
      <c r="D18" s="8"/>
      <c r="E18" s="102"/>
      <c r="F18" s="102"/>
    </row>
    <row r="19" spans="1:6" ht="14.25" x14ac:dyDescent="0.2">
      <c r="A19" s="9"/>
      <c r="D19" s="10"/>
      <c r="E19" s="102"/>
      <c r="F19" s="102"/>
    </row>
    <row r="20" spans="1:6" ht="15" x14ac:dyDescent="0.2">
      <c r="A20" s="9"/>
      <c r="B20" s="7" t="s">
        <v>13</v>
      </c>
      <c r="C20" s="7"/>
      <c r="D20" s="8"/>
      <c r="E20" s="102"/>
      <c r="F20" s="102"/>
    </row>
    <row r="21" spans="1:6" ht="14.25" x14ac:dyDescent="0.2">
      <c r="A21" s="9"/>
      <c r="D21" s="10"/>
      <c r="E21" s="102"/>
      <c r="F21" s="102"/>
    </row>
    <row r="22" spans="1:6" ht="15" x14ac:dyDescent="0.2">
      <c r="A22" s="9"/>
      <c r="B22" s="7" t="s">
        <v>14</v>
      </c>
      <c r="C22" s="7"/>
      <c r="D22" s="11"/>
      <c r="E22" s="102"/>
      <c r="F22" s="102"/>
    </row>
    <row r="23" spans="1:6" ht="14.25" x14ac:dyDescent="0.2">
      <c r="A23" s="9"/>
      <c r="B23" s="12"/>
      <c r="C23" s="12"/>
      <c r="E23" s="102"/>
      <c r="F23" s="102"/>
    </row>
    <row r="24" spans="1:6" ht="13.5" customHeight="1" x14ac:dyDescent="0.25">
      <c r="A24" s="6" t="s">
        <v>15</v>
      </c>
      <c r="D24" t="s">
        <v>16</v>
      </c>
      <c r="E24" s="102"/>
      <c r="F24" s="102"/>
    </row>
    <row r="25" spans="1:6" ht="13.5" customHeight="1" x14ac:dyDescent="0.2">
      <c r="A25" s="102" t="s">
        <v>2402</v>
      </c>
      <c r="B25" s="102"/>
      <c r="C25" s="102"/>
      <c r="D25" s="102"/>
    </row>
    <row r="26" spans="1:6" ht="13.5" customHeight="1" x14ac:dyDescent="0.2">
      <c r="A26" s="102" t="s">
        <v>2403</v>
      </c>
      <c r="B26" s="102"/>
      <c r="C26" s="102"/>
      <c r="D26" s="102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6" operator="containsText" text="Please fill in data">
      <formula>NOT(ISERROR(SEARCH("Please fill in data",D4)))</formula>
    </cfRule>
  </conditionalFormatting>
  <conditionalFormatting sqref="D6">
    <cfRule type="containsText" dxfId="6" priority="5" operator="containsText" text="Please fill in data">
      <formula>NOT(ISERROR(SEARCH("Please fill in data",D6)))</formula>
    </cfRule>
  </conditionalFormatting>
  <conditionalFormatting sqref="D8:D10">
    <cfRule type="containsText" dxfId="5" priority="4" operator="containsText" text="Please fill in data">
      <formula>NOT(ISERROR(SEARCH("Please fill in data",D8)))</formula>
    </cfRule>
  </conditionalFormatting>
  <conditionalFormatting sqref="D12">
    <cfRule type="containsText" dxfId="4" priority="3" operator="containsText" text="Please fill in data">
      <formula>NOT(ISERROR(SEARCH("Please fill in data",D12)))</formula>
    </cfRule>
  </conditionalFormatting>
  <conditionalFormatting sqref="D14">
    <cfRule type="containsText" dxfId="3" priority="2" operator="containsText" text="Please fill in data">
      <formula>NOT(ISERROR(SEARCH("Please fill in data",D14)))</formula>
    </cfRule>
  </conditionalFormatting>
  <conditionalFormatting sqref="D16:D18">
    <cfRule type="containsText" dxfId="2" priority="1" operator="containsText" text="Please fill in data">
      <formula>NOT(ISERROR(SEARCH("Please fill in data",D16)))</formula>
    </cfRule>
  </conditionalFormatting>
  <conditionalFormatting sqref="D20">
    <cfRule type="containsText" dxfId="1" priority="8" operator="containsText" text="Please fill in data">
      <formula>NOT(ISERROR(SEARCH("Please fill in data",D20)))</formula>
    </cfRule>
  </conditionalFormatting>
  <conditionalFormatting sqref="D22">
    <cfRule type="containsText" dxfId="0" priority="7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2841DDEA-5FEC-45D0-83C2-EA7A760C350A}">
      <formula1>Company_Name</formula1>
    </dataValidation>
    <dataValidation type="list" allowBlank="1" showInputMessage="1" showErrorMessage="1" sqref="D10" xr:uid="{67CFBC5A-DCDB-46A1-836B-10F100FBB356}">
      <formula1>YEAR</formula1>
    </dataValidation>
    <dataValidation type="list" allowBlank="1" showInputMessage="1" showErrorMessage="1" sqref="D8" xr:uid="{2AE84664-0406-49E8-882A-31A7A321BDC3}">
      <formula1>QTR</formula1>
    </dataValidation>
    <dataValidation type="list" allowBlank="1" showInputMessage="1" showErrorMessage="1" sqref="D6" xr:uid="{775BFC43-73AE-4E6E-85D1-863C7E0181F6}">
      <formula1>File_Type</formula1>
    </dataValidation>
    <dataValidation type="list" allowBlank="1" showInputMessage="1" showErrorMessage="1" sqref="D4" xr:uid="{15ABD4A9-5290-4FB4-863E-E22C1C71FCFD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AF11-BC80-4A88-B79D-508F645E55A2}">
  <sheetPr codeName="Sheet11"/>
  <dimension ref="A1:AA9"/>
  <sheetViews>
    <sheetView rightToLeft="1" workbookViewId="0">
      <selection sqref="A1:Y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/>
  </cols>
  <sheetData>
    <row r="1" spans="1:27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98"/>
      <c r="AA1" s="102" t="s">
        <v>2405</v>
      </c>
    </row>
    <row r="2" spans="1:27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58</v>
      </c>
      <c r="J2" s="24" t="s">
        <v>88</v>
      </c>
      <c r="K2" s="24" t="s">
        <v>209</v>
      </c>
      <c r="L2" s="24" t="s">
        <v>89</v>
      </c>
      <c r="M2" s="24" t="s">
        <v>1019</v>
      </c>
      <c r="N2" s="24" t="s">
        <v>196</v>
      </c>
      <c r="O2" s="32" t="s">
        <v>1020</v>
      </c>
      <c r="P2" s="24" t="s">
        <v>59</v>
      </c>
      <c r="Q2" s="24" t="s">
        <v>62</v>
      </c>
      <c r="R2" s="25" t="s">
        <v>1021</v>
      </c>
      <c r="S2" s="25" t="s">
        <v>1022</v>
      </c>
      <c r="T2" s="25" t="s">
        <v>95</v>
      </c>
      <c r="U2" s="25" t="s">
        <v>64</v>
      </c>
      <c r="V2" s="25" t="s">
        <v>96</v>
      </c>
      <c r="W2" s="25" t="s">
        <v>66</v>
      </c>
      <c r="X2" s="26" t="s">
        <v>67</v>
      </c>
      <c r="Y2" s="26" t="s">
        <v>68</v>
      </c>
      <c r="Z2" s="102" t="s">
        <v>2404</v>
      </c>
      <c r="AA2" s="102"/>
    </row>
    <row r="3" spans="1:27" ht="14.25" x14ac:dyDescent="0.2">
      <c r="A3" s="28">
        <v>408</v>
      </c>
      <c r="B3" s="28">
        <v>408</v>
      </c>
      <c r="C3" s="28" t="s">
        <v>259</v>
      </c>
      <c r="D3" s="28">
        <v>513623314</v>
      </c>
      <c r="E3" s="29" t="s">
        <v>203</v>
      </c>
      <c r="F3" s="28" t="s">
        <v>1023</v>
      </c>
      <c r="G3" s="28" t="s">
        <v>1024</v>
      </c>
      <c r="H3" s="28" t="s">
        <v>205</v>
      </c>
      <c r="I3" s="28" t="s">
        <v>73</v>
      </c>
      <c r="J3" s="28" t="s">
        <v>73</v>
      </c>
      <c r="K3" s="28" t="s">
        <v>214</v>
      </c>
      <c r="L3" s="28" t="s">
        <v>103</v>
      </c>
      <c r="M3" s="28">
        <v>1097260</v>
      </c>
      <c r="N3" s="28" t="s">
        <v>245</v>
      </c>
      <c r="O3" s="36">
        <v>46028</v>
      </c>
      <c r="P3" s="28" t="s">
        <v>74</v>
      </c>
      <c r="Q3" s="28" t="s">
        <v>77</v>
      </c>
      <c r="R3" s="30">
        <v>580</v>
      </c>
      <c r="S3" s="30">
        <v>1</v>
      </c>
      <c r="T3" s="30">
        <v>11013</v>
      </c>
      <c r="U3" s="30">
        <v>1</v>
      </c>
      <c r="V3" s="30">
        <v>15190</v>
      </c>
      <c r="W3" s="30">
        <v>1672.8747000000001</v>
      </c>
      <c r="X3" s="31">
        <v>1</v>
      </c>
      <c r="Y3" s="31">
        <v>3.0239999999999998E-4</v>
      </c>
      <c r="Z3" s="102"/>
      <c r="AA3" s="102"/>
    </row>
    <row r="4" spans="1:27" ht="14.25" x14ac:dyDescent="0.2">
      <c r="A4" s="28">
        <v>408</v>
      </c>
      <c r="B4" s="28">
        <v>1257</v>
      </c>
      <c r="X4" s="31" t="s">
        <v>192</v>
      </c>
      <c r="Z4" s="102"/>
      <c r="AA4" s="102"/>
    </row>
    <row r="5" spans="1:27" ht="14.25" x14ac:dyDescent="0.2">
      <c r="A5" s="28">
        <v>408</v>
      </c>
      <c r="B5" s="28">
        <v>1258</v>
      </c>
      <c r="X5" s="31" t="s">
        <v>192</v>
      </c>
      <c r="Z5" s="102"/>
      <c r="AA5" s="102"/>
    </row>
    <row r="6" spans="1:27" ht="14.25" x14ac:dyDescent="0.2">
      <c r="A6" s="28">
        <v>408</v>
      </c>
      <c r="B6" s="28">
        <v>13231</v>
      </c>
      <c r="X6" s="31" t="s">
        <v>192</v>
      </c>
      <c r="Z6" s="102"/>
      <c r="AA6" s="102"/>
    </row>
    <row r="7" spans="1:27" ht="14.25" x14ac:dyDescent="0.2">
      <c r="A7" s="28">
        <v>408</v>
      </c>
      <c r="B7" s="28">
        <v>15371</v>
      </c>
      <c r="X7" s="31" t="s">
        <v>192</v>
      </c>
      <c r="Z7" s="102"/>
      <c r="AA7" s="102"/>
    </row>
    <row r="8" spans="1:27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7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</sheetData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6FCC-91A0-4183-A34E-3736D93CF4CC}">
  <sheetPr codeName="Sheet12"/>
  <dimension ref="A1:Z10"/>
  <sheetViews>
    <sheetView rightToLeft="1" workbookViewId="0">
      <selection sqref="A1:X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/>
  </cols>
  <sheetData>
    <row r="1" spans="1:26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8"/>
      <c r="Z1" s="102" t="s">
        <v>2405</v>
      </c>
    </row>
    <row r="2" spans="1:26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89</v>
      </c>
      <c r="M2" s="24" t="s">
        <v>196</v>
      </c>
      <c r="N2" s="24" t="s">
        <v>1025</v>
      </c>
      <c r="O2" s="32" t="s">
        <v>1020</v>
      </c>
      <c r="P2" s="24" t="s">
        <v>59</v>
      </c>
      <c r="Q2" s="24" t="s">
        <v>62</v>
      </c>
      <c r="R2" s="25" t="s">
        <v>1021</v>
      </c>
      <c r="S2" s="25" t="s">
        <v>95</v>
      </c>
      <c r="T2" s="25" t="s">
        <v>64</v>
      </c>
      <c r="U2" s="25" t="s">
        <v>96</v>
      </c>
      <c r="V2" s="25" t="s">
        <v>66</v>
      </c>
      <c r="W2" s="26" t="s">
        <v>67</v>
      </c>
      <c r="X2" s="26" t="s">
        <v>68</v>
      </c>
      <c r="Y2" s="102" t="s">
        <v>2404</v>
      </c>
      <c r="Z2" s="102"/>
    </row>
    <row r="3" spans="1:26" ht="14.25" x14ac:dyDescent="0.2">
      <c r="A3" s="28">
        <v>408</v>
      </c>
      <c r="B3" s="28">
        <v>13231</v>
      </c>
      <c r="C3" s="28" t="s">
        <v>1026</v>
      </c>
      <c r="D3" s="28">
        <v>99800</v>
      </c>
      <c r="E3" s="29" t="s">
        <v>193</v>
      </c>
      <c r="F3" s="28" t="s">
        <v>1027</v>
      </c>
      <c r="G3" s="28">
        <v>86271293</v>
      </c>
      <c r="H3" s="28" t="s">
        <v>105</v>
      </c>
      <c r="I3" s="28" t="s">
        <v>1028</v>
      </c>
      <c r="J3" s="28" t="s">
        <v>73</v>
      </c>
      <c r="K3" s="28" t="s">
        <v>73</v>
      </c>
      <c r="L3" s="28" t="s">
        <v>103</v>
      </c>
      <c r="M3" s="28" t="s">
        <v>175</v>
      </c>
      <c r="N3" s="28" t="s">
        <v>2393</v>
      </c>
      <c r="O3" s="96">
        <v>53417</v>
      </c>
      <c r="P3" s="28" t="s">
        <v>74</v>
      </c>
      <c r="Q3" s="28" t="s">
        <v>77</v>
      </c>
      <c r="R3" s="30">
        <v>0</v>
      </c>
      <c r="S3" s="30">
        <v>60</v>
      </c>
      <c r="T3" s="30">
        <v>1</v>
      </c>
      <c r="U3" s="30">
        <v>175000</v>
      </c>
      <c r="V3" s="30">
        <v>105</v>
      </c>
      <c r="W3" s="31">
        <v>-0.18395880000000001</v>
      </c>
      <c r="X3" s="31">
        <v>2.1659000000000001E-3</v>
      </c>
      <c r="Y3" s="102"/>
      <c r="Z3" s="102"/>
    </row>
    <row r="4" spans="1:26" ht="14.25" x14ac:dyDescent="0.2">
      <c r="A4" s="28">
        <v>408</v>
      </c>
      <c r="B4" s="28">
        <v>13231</v>
      </c>
      <c r="C4" s="28" t="s">
        <v>1026</v>
      </c>
      <c r="D4" s="28">
        <v>99800</v>
      </c>
      <c r="E4" s="29" t="s">
        <v>193</v>
      </c>
      <c r="F4" s="28" t="s">
        <v>1029</v>
      </c>
      <c r="G4" s="28">
        <v>86272481</v>
      </c>
      <c r="H4" s="28" t="s">
        <v>105</v>
      </c>
      <c r="I4" s="28" t="s">
        <v>1028</v>
      </c>
      <c r="J4" s="28" t="s">
        <v>73</v>
      </c>
      <c r="K4" s="28" t="s">
        <v>73</v>
      </c>
      <c r="L4" s="28" t="s">
        <v>103</v>
      </c>
      <c r="M4" s="28" t="s">
        <v>175</v>
      </c>
      <c r="N4" s="28" t="s">
        <v>2393</v>
      </c>
      <c r="O4" s="96">
        <v>53417</v>
      </c>
      <c r="P4" s="28" t="s">
        <v>74</v>
      </c>
      <c r="Q4" s="28" t="s">
        <v>77</v>
      </c>
      <c r="R4" s="30">
        <v>0</v>
      </c>
      <c r="S4" s="30">
        <v>-60</v>
      </c>
      <c r="T4" s="30">
        <v>1</v>
      </c>
      <c r="U4" s="30">
        <v>1126300</v>
      </c>
      <c r="V4" s="30">
        <v>-675.78</v>
      </c>
      <c r="W4" s="31">
        <v>1.1839588000000001</v>
      </c>
      <c r="X4" s="31">
        <v>-1.3939999999999999E-2</v>
      </c>
      <c r="Y4" s="102"/>
      <c r="Z4" s="102"/>
    </row>
    <row r="5" spans="1:26" ht="14.25" x14ac:dyDescent="0.2">
      <c r="A5" s="28">
        <v>408</v>
      </c>
      <c r="B5" s="28">
        <v>408</v>
      </c>
      <c r="W5" s="31" t="s">
        <v>192</v>
      </c>
      <c r="Y5" s="102"/>
      <c r="Z5" s="102"/>
    </row>
    <row r="6" spans="1:26" ht="14.25" x14ac:dyDescent="0.2">
      <c r="A6" s="28">
        <v>408</v>
      </c>
      <c r="B6" s="28">
        <v>1257</v>
      </c>
      <c r="W6" s="31" t="s">
        <v>192</v>
      </c>
      <c r="Y6" s="102"/>
      <c r="Z6" s="102"/>
    </row>
    <row r="7" spans="1:26" ht="14.25" x14ac:dyDescent="0.2">
      <c r="A7" s="28">
        <v>408</v>
      </c>
      <c r="B7" s="28">
        <v>1258</v>
      </c>
      <c r="W7" s="31" t="s">
        <v>192</v>
      </c>
      <c r="Y7" s="102"/>
      <c r="Z7" s="102"/>
    </row>
    <row r="8" spans="1:26" ht="14.25" x14ac:dyDescent="0.2">
      <c r="A8" s="28">
        <v>408</v>
      </c>
      <c r="B8" s="28">
        <v>15371</v>
      </c>
      <c r="W8" s="31" t="s">
        <v>192</v>
      </c>
      <c r="Y8" s="102"/>
      <c r="Z8" s="102"/>
    </row>
    <row r="9" spans="1:26" x14ac:dyDescent="0.2">
      <c r="A9" s="102" t="s">
        <v>2402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</row>
    <row r="10" spans="1:26" x14ac:dyDescent="0.2">
      <c r="A10" s="102" t="s">
        <v>2403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</sheetData>
  <sheetProtection formatColumns="0"/>
  <mergeCells count="5">
    <mergeCell ref="A1:X1"/>
    <mergeCell ref="A9:X9"/>
    <mergeCell ref="A10:X10"/>
    <mergeCell ref="Y2:Y8"/>
    <mergeCell ref="Z1:Z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314D-979D-4A73-9DAF-3C24CB59DE38}">
  <sheetPr codeName="Sheet13"/>
  <dimension ref="A1:V9"/>
  <sheetViews>
    <sheetView rightToLeft="1" workbookViewId="0">
      <selection sqref="A1:T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/>
  </cols>
  <sheetData>
    <row r="1" spans="1:22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98"/>
      <c r="V1" s="102" t="s">
        <v>2405</v>
      </c>
    </row>
    <row r="2" spans="1:22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58</v>
      </c>
      <c r="J2" s="24" t="s">
        <v>88</v>
      </c>
      <c r="K2" s="24" t="s">
        <v>89</v>
      </c>
      <c r="L2" s="24" t="s">
        <v>1025</v>
      </c>
      <c r="M2" s="24" t="s">
        <v>59</v>
      </c>
      <c r="N2" s="24" t="s">
        <v>62</v>
      </c>
      <c r="O2" s="25" t="s">
        <v>95</v>
      </c>
      <c r="P2" s="25" t="s">
        <v>64</v>
      </c>
      <c r="Q2" s="25" t="s">
        <v>96</v>
      </c>
      <c r="R2" s="25" t="s">
        <v>66</v>
      </c>
      <c r="S2" s="26" t="s">
        <v>67</v>
      </c>
      <c r="T2" s="26" t="s">
        <v>68</v>
      </c>
      <c r="U2" s="102" t="s">
        <v>2404</v>
      </c>
      <c r="V2" s="102"/>
    </row>
    <row r="3" spans="1:22" ht="14.25" x14ac:dyDescent="0.2">
      <c r="A3" s="28">
        <v>408</v>
      </c>
      <c r="B3" s="28">
        <v>408</v>
      </c>
      <c r="C3" s="28" t="s">
        <v>1030</v>
      </c>
      <c r="D3" s="28">
        <v>98727</v>
      </c>
      <c r="E3" s="29" t="s">
        <v>193</v>
      </c>
      <c r="F3" s="28" t="s">
        <v>1031</v>
      </c>
      <c r="G3" s="28" t="s">
        <v>1032</v>
      </c>
      <c r="H3" s="28" t="s">
        <v>1033</v>
      </c>
      <c r="I3" s="28" t="s">
        <v>155</v>
      </c>
      <c r="J3" s="28" t="s">
        <v>156</v>
      </c>
      <c r="K3" s="28" t="s">
        <v>175</v>
      </c>
      <c r="L3" s="28" t="s">
        <v>1034</v>
      </c>
      <c r="M3" s="28" t="s">
        <v>74</v>
      </c>
      <c r="N3" s="28" t="s">
        <v>83</v>
      </c>
      <c r="O3" s="30">
        <v>110</v>
      </c>
      <c r="P3" s="30">
        <v>3.165</v>
      </c>
      <c r="Q3" s="30">
        <v>-1296500</v>
      </c>
      <c r="R3" s="30">
        <v>-4513.7647500000003</v>
      </c>
      <c r="S3" s="31">
        <v>1</v>
      </c>
      <c r="T3" s="31">
        <v>-8.1610000000000005E-4</v>
      </c>
      <c r="U3" s="102"/>
      <c r="V3" s="102"/>
    </row>
    <row r="4" spans="1:22" ht="14.25" x14ac:dyDescent="0.2">
      <c r="A4" s="28">
        <v>408</v>
      </c>
      <c r="B4" s="28">
        <v>1258</v>
      </c>
      <c r="C4" s="28" t="s">
        <v>1030</v>
      </c>
      <c r="D4" s="28">
        <v>98727</v>
      </c>
      <c r="E4" s="29" t="s">
        <v>193</v>
      </c>
      <c r="F4" s="28" t="s">
        <v>1031</v>
      </c>
      <c r="G4" s="28" t="s">
        <v>1032</v>
      </c>
      <c r="H4" s="28" t="s">
        <v>1033</v>
      </c>
      <c r="I4" s="28" t="s">
        <v>155</v>
      </c>
      <c r="J4" s="28" t="s">
        <v>156</v>
      </c>
      <c r="K4" s="28" t="s">
        <v>175</v>
      </c>
      <c r="L4" s="28" t="s">
        <v>1034</v>
      </c>
      <c r="M4" s="28" t="s">
        <v>74</v>
      </c>
      <c r="N4" s="28" t="s">
        <v>83</v>
      </c>
      <c r="O4" s="30">
        <v>4</v>
      </c>
      <c r="P4" s="30">
        <v>3.165</v>
      </c>
      <c r="Q4" s="30">
        <v>-1296500</v>
      </c>
      <c r="R4" s="30">
        <v>-164.1369</v>
      </c>
      <c r="S4" s="31">
        <v>1</v>
      </c>
      <c r="T4" s="31">
        <v>-1.4912E-3</v>
      </c>
      <c r="U4" s="102"/>
      <c r="V4" s="102"/>
    </row>
    <row r="5" spans="1:22" ht="14.25" x14ac:dyDescent="0.2">
      <c r="A5" s="28">
        <v>408</v>
      </c>
      <c r="B5" s="28">
        <v>13231</v>
      </c>
      <c r="C5" s="28" t="s">
        <v>1030</v>
      </c>
      <c r="D5" s="28">
        <v>98727</v>
      </c>
      <c r="E5" s="29" t="s">
        <v>193</v>
      </c>
      <c r="F5" s="28" t="s">
        <v>1031</v>
      </c>
      <c r="G5" s="28" t="s">
        <v>1032</v>
      </c>
      <c r="H5" s="28" t="s">
        <v>1033</v>
      </c>
      <c r="I5" s="28" t="s">
        <v>155</v>
      </c>
      <c r="J5" s="28" t="s">
        <v>156</v>
      </c>
      <c r="K5" s="28" t="s">
        <v>175</v>
      </c>
      <c r="L5" s="28" t="s">
        <v>1034</v>
      </c>
      <c r="M5" s="28" t="s">
        <v>74</v>
      </c>
      <c r="N5" s="28" t="s">
        <v>83</v>
      </c>
      <c r="O5" s="30">
        <v>4</v>
      </c>
      <c r="P5" s="30">
        <v>3.165</v>
      </c>
      <c r="Q5" s="30">
        <v>-1296500</v>
      </c>
      <c r="R5" s="30">
        <v>-164.1369</v>
      </c>
      <c r="S5" s="31">
        <v>1</v>
      </c>
      <c r="T5" s="31">
        <v>-3.3858E-3</v>
      </c>
      <c r="U5" s="102"/>
      <c r="V5" s="102"/>
    </row>
    <row r="6" spans="1:22" ht="14.25" x14ac:dyDescent="0.2">
      <c r="A6" s="28">
        <v>408</v>
      </c>
      <c r="B6" s="28">
        <v>1257</v>
      </c>
      <c r="S6" s="31" t="s">
        <v>192</v>
      </c>
      <c r="U6" s="102"/>
      <c r="V6" s="102"/>
    </row>
    <row r="7" spans="1:22" ht="14.25" x14ac:dyDescent="0.2">
      <c r="A7" s="28">
        <v>408</v>
      </c>
      <c r="B7" s="28">
        <v>15371</v>
      </c>
      <c r="S7" s="31" t="s">
        <v>192</v>
      </c>
      <c r="U7" s="102"/>
      <c r="V7" s="102"/>
    </row>
    <row r="8" spans="1:22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2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</sheetData>
  <sheetProtection formatColumns="0"/>
  <mergeCells count="5">
    <mergeCell ref="A1:T1"/>
    <mergeCell ref="A8:T8"/>
    <mergeCell ref="A9:T9"/>
    <mergeCell ref="U2:U7"/>
    <mergeCell ref="V1:V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520C-C7B1-4FED-B42A-9EB8C132F57D}">
  <sheetPr codeName="Sheet14"/>
  <dimension ref="A1:AD10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/>
  </cols>
  <sheetData>
    <row r="1" spans="1:3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98"/>
      <c r="AD1" s="102" t="s">
        <v>2405</v>
      </c>
    </row>
    <row r="2" spans="1:30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89</v>
      </c>
      <c r="N2" s="24" t="s">
        <v>1025</v>
      </c>
      <c r="O2" s="24" t="s">
        <v>59</v>
      </c>
      <c r="P2" s="25" t="s">
        <v>91</v>
      </c>
      <c r="Q2" s="26" t="s">
        <v>65</v>
      </c>
      <c r="R2" s="26" t="s">
        <v>93</v>
      </c>
      <c r="S2" s="24" t="s">
        <v>90</v>
      </c>
      <c r="T2" s="24" t="s">
        <v>61</v>
      </c>
      <c r="U2" s="24" t="s">
        <v>197</v>
      </c>
      <c r="V2" s="24" t="s">
        <v>62</v>
      </c>
      <c r="W2" s="25" t="s">
        <v>95</v>
      </c>
      <c r="X2" s="25" t="s">
        <v>64</v>
      </c>
      <c r="Y2" s="25" t="s">
        <v>96</v>
      </c>
      <c r="Z2" s="25" t="s">
        <v>66</v>
      </c>
      <c r="AA2" s="26" t="s">
        <v>67</v>
      </c>
      <c r="AB2" s="26" t="s">
        <v>68</v>
      </c>
      <c r="AC2" s="102" t="s">
        <v>2404</v>
      </c>
      <c r="AD2" s="102"/>
    </row>
    <row r="3" spans="1:30" ht="14.25" x14ac:dyDescent="0.2">
      <c r="A3" s="28">
        <v>408</v>
      </c>
      <c r="B3" s="28">
        <v>408</v>
      </c>
      <c r="C3" s="28" t="s">
        <v>1035</v>
      </c>
      <c r="D3" s="28">
        <v>515666881</v>
      </c>
      <c r="E3" s="29" t="s">
        <v>203</v>
      </c>
      <c r="F3" s="28" t="s">
        <v>1036</v>
      </c>
      <c r="G3" s="28" t="s">
        <v>1037</v>
      </c>
      <c r="H3" s="28" t="s">
        <v>205</v>
      </c>
      <c r="I3" s="28" t="s">
        <v>1038</v>
      </c>
      <c r="J3" s="28" t="s">
        <v>73</v>
      </c>
      <c r="K3" s="28" t="s">
        <v>73</v>
      </c>
      <c r="L3" s="28" t="s">
        <v>214</v>
      </c>
      <c r="M3" s="28" t="s">
        <v>103</v>
      </c>
      <c r="N3" s="28" t="s">
        <v>1039</v>
      </c>
      <c r="O3" s="28" t="s">
        <v>74</v>
      </c>
      <c r="P3" s="30">
        <v>2.82</v>
      </c>
      <c r="Q3" s="31">
        <v>5.0000000000000001E-4</v>
      </c>
      <c r="R3" s="31">
        <v>2.29E-2</v>
      </c>
      <c r="S3" s="28" t="s">
        <v>75</v>
      </c>
      <c r="T3" s="28" t="s">
        <v>76</v>
      </c>
      <c r="U3" s="28" t="s">
        <v>207</v>
      </c>
      <c r="V3" s="28" t="s">
        <v>77</v>
      </c>
      <c r="W3" s="30">
        <v>2535909.34</v>
      </c>
      <c r="X3" s="30">
        <v>1</v>
      </c>
      <c r="Y3" s="30">
        <v>110</v>
      </c>
      <c r="Z3" s="30">
        <v>2789.50027</v>
      </c>
      <c r="AA3" s="31">
        <v>1</v>
      </c>
      <c r="AB3" s="31">
        <v>5.0429999999999995E-4</v>
      </c>
      <c r="AC3" s="102"/>
      <c r="AD3" s="102"/>
    </row>
    <row r="4" spans="1:30" ht="14.25" x14ac:dyDescent="0.2">
      <c r="A4" s="28">
        <v>408</v>
      </c>
      <c r="B4" s="28">
        <v>1257</v>
      </c>
      <c r="C4" s="28" t="s">
        <v>1035</v>
      </c>
      <c r="D4" s="28">
        <v>515666881</v>
      </c>
      <c r="E4" s="29" t="s">
        <v>203</v>
      </c>
      <c r="F4" s="28" t="s">
        <v>1040</v>
      </c>
      <c r="G4" s="28" t="s">
        <v>1041</v>
      </c>
      <c r="H4" s="28" t="s">
        <v>205</v>
      </c>
      <c r="I4" s="28" t="s">
        <v>1038</v>
      </c>
      <c r="J4" s="28" t="s">
        <v>73</v>
      </c>
      <c r="K4" s="28" t="s">
        <v>73</v>
      </c>
      <c r="L4" s="28" t="s">
        <v>214</v>
      </c>
      <c r="M4" s="28" t="s">
        <v>103</v>
      </c>
      <c r="N4" s="28" t="s">
        <v>1039</v>
      </c>
      <c r="O4" s="28" t="s">
        <v>74</v>
      </c>
      <c r="P4" s="30">
        <v>0.04</v>
      </c>
      <c r="Q4" s="31">
        <v>6.2199999999999998E-2</v>
      </c>
      <c r="R4" s="31">
        <v>0.1074</v>
      </c>
      <c r="S4" s="28" t="s">
        <v>75</v>
      </c>
      <c r="T4" s="28" t="s">
        <v>76</v>
      </c>
      <c r="U4" s="28" t="s">
        <v>207</v>
      </c>
      <c r="V4" s="28" t="s">
        <v>77</v>
      </c>
      <c r="W4" s="30">
        <v>163000</v>
      </c>
      <c r="X4" s="30">
        <v>1</v>
      </c>
      <c r="Y4" s="30">
        <v>92.15</v>
      </c>
      <c r="Z4" s="30">
        <v>150.2045</v>
      </c>
      <c r="AA4" s="31">
        <v>0.55692249999999999</v>
      </c>
      <c r="AB4" s="31">
        <v>1.4928000000000001E-3</v>
      </c>
      <c r="AC4" s="102"/>
      <c r="AD4" s="102"/>
    </row>
    <row r="5" spans="1:30" ht="14.25" x14ac:dyDescent="0.2">
      <c r="A5" s="28">
        <v>408</v>
      </c>
      <c r="B5" s="28">
        <v>1257</v>
      </c>
      <c r="C5" s="28" t="s">
        <v>1035</v>
      </c>
      <c r="D5" s="28">
        <v>515666881</v>
      </c>
      <c r="E5" s="29" t="s">
        <v>203</v>
      </c>
      <c r="F5" s="28" t="s">
        <v>1036</v>
      </c>
      <c r="G5" s="28" t="s">
        <v>1037</v>
      </c>
      <c r="H5" s="28" t="s">
        <v>205</v>
      </c>
      <c r="I5" s="28" t="s">
        <v>1038</v>
      </c>
      <c r="J5" s="28" t="s">
        <v>73</v>
      </c>
      <c r="K5" s="28" t="s">
        <v>73</v>
      </c>
      <c r="L5" s="28" t="s">
        <v>214</v>
      </c>
      <c r="M5" s="28" t="s">
        <v>103</v>
      </c>
      <c r="N5" s="28" t="s">
        <v>1039</v>
      </c>
      <c r="O5" s="28" t="s">
        <v>74</v>
      </c>
      <c r="P5" s="30">
        <v>2.82</v>
      </c>
      <c r="Q5" s="31">
        <v>5.0000000000000001E-4</v>
      </c>
      <c r="R5" s="31">
        <v>2.29E-2</v>
      </c>
      <c r="S5" s="28" t="s">
        <v>75</v>
      </c>
      <c r="T5" s="28" t="s">
        <v>76</v>
      </c>
      <c r="U5" s="28" t="s">
        <v>207</v>
      </c>
      <c r="V5" s="28" t="s">
        <v>77</v>
      </c>
      <c r="W5" s="30">
        <v>108636.38</v>
      </c>
      <c r="X5" s="30">
        <v>1</v>
      </c>
      <c r="Y5" s="30">
        <v>110</v>
      </c>
      <c r="Z5" s="30">
        <v>119.50001</v>
      </c>
      <c r="AA5" s="31">
        <v>0.44307750000000001</v>
      </c>
      <c r="AB5" s="31">
        <v>1.1877000000000001E-3</v>
      </c>
      <c r="AC5" s="102"/>
      <c r="AD5" s="102"/>
    </row>
    <row r="6" spans="1:30" ht="14.25" x14ac:dyDescent="0.2">
      <c r="A6" s="28">
        <v>408</v>
      </c>
      <c r="B6" s="28">
        <v>1258</v>
      </c>
      <c r="AA6" s="31" t="s">
        <v>192</v>
      </c>
      <c r="AC6" s="102"/>
      <c r="AD6" s="102"/>
    </row>
    <row r="7" spans="1:30" ht="14.25" x14ac:dyDescent="0.2">
      <c r="A7" s="28">
        <v>408</v>
      </c>
      <c r="B7" s="28">
        <v>13231</v>
      </c>
      <c r="AA7" s="31" t="s">
        <v>192</v>
      </c>
      <c r="AC7" s="102"/>
      <c r="AD7" s="102"/>
    </row>
    <row r="8" spans="1:30" ht="14.25" x14ac:dyDescent="0.2">
      <c r="A8" s="28">
        <v>408</v>
      </c>
      <c r="B8" s="28">
        <v>15371</v>
      </c>
      <c r="AA8" s="31" t="s">
        <v>192</v>
      </c>
      <c r="AC8" s="102"/>
      <c r="AD8" s="102"/>
    </row>
    <row r="9" spans="1:30" x14ac:dyDescent="0.2">
      <c r="A9" s="102" t="s">
        <v>2402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  <row r="10" spans="1:30" x14ac:dyDescent="0.2">
      <c r="A10" s="102" t="s">
        <v>2403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</sheetData>
  <sheetProtection formatColumns="0"/>
  <mergeCells count="5">
    <mergeCell ref="A1:AB1"/>
    <mergeCell ref="A9:AB9"/>
    <mergeCell ref="A10:AB10"/>
    <mergeCell ref="AC2:AC8"/>
    <mergeCell ref="AD1:AD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315E-0ECA-4DB5-94F9-BBCBA65CC700}">
  <sheetPr codeName="Sheet15"/>
  <dimension ref="A1:AA9"/>
  <sheetViews>
    <sheetView rightToLeft="1" workbookViewId="0">
      <selection sqref="A1:Y1"/>
    </sheetView>
  </sheetViews>
  <sheetFormatPr defaultColWidth="7.875" defaultRowHeight="15" custom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/>
  </cols>
  <sheetData>
    <row r="1" spans="1:27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98"/>
      <c r="AA1" s="102" t="s">
        <v>2405</v>
      </c>
    </row>
    <row r="2" spans="1:27" ht="66.75" customHeight="1" x14ac:dyDescent="0.2">
      <c r="A2" s="24" t="s">
        <v>52</v>
      </c>
      <c r="B2" s="24" t="s">
        <v>53</v>
      </c>
      <c r="C2" s="24" t="s">
        <v>85</v>
      </c>
      <c r="D2" s="24" t="s">
        <v>86</v>
      </c>
      <c r="E2" s="24" t="s">
        <v>87</v>
      </c>
      <c r="F2" s="24" t="s">
        <v>195</v>
      </c>
      <c r="G2" s="24" t="s">
        <v>57</v>
      </c>
      <c r="H2" s="24" t="s">
        <v>58</v>
      </c>
      <c r="I2" s="24" t="s">
        <v>88</v>
      </c>
      <c r="J2" s="32" t="s">
        <v>1042</v>
      </c>
      <c r="K2" s="24" t="s">
        <v>90</v>
      </c>
      <c r="L2" s="24" t="s">
        <v>61</v>
      </c>
      <c r="M2" s="24" t="s">
        <v>62</v>
      </c>
      <c r="N2" s="25" t="s">
        <v>91</v>
      </c>
      <c r="O2" s="32" t="s">
        <v>92</v>
      </c>
      <c r="P2" s="26" t="s">
        <v>65</v>
      </c>
      <c r="Q2" s="26" t="s">
        <v>93</v>
      </c>
      <c r="R2" s="25" t="s">
        <v>95</v>
      </c>
      <c r="S2" s="25" t="s">
        <v>64</v>
      </c>
      <c r="T2" s="25" t="s">
        <v>96</v>
      </c>
      <c r="U2" s="25" t="s">
        <v>66</v>
      </c>
      <c r="V2" s="24" t="s">
        <v>97</v>
      </c>
      <c r="W2" s="24" t="s">
        <v>20</v>
      </c>
      <c r="X2" s="26" t="s">
        <v>67</v>
      </c>
      <c r="Y2" s="26" t="s">
        <v>68</v>
      </c>
      <c r="Z2" s="102" t="s">
        <v>2404</v>
      </c>
      <c r="AA2" s="102"/>
    </row>
    <row r="3" spans="1:27" ht="14.25" x14ac:dyDescent="0.2">
      <c r="A3" s="37">
        <v>408</v>
      </c>
      <c r="B3" s="37">
        <v>408</v>
      </c>
      <c r="X3" s="31" t="s">
        <v>192</v>
      </c>
      <c r="Z3" s="102"/>
      <c r="AA3" s="102"/>
    </row>
    <row r="4" spans="1:27" ht="14.25" x14ac:dyDescent="0.2">
      <c r="A4" s="37">
        <v>408</v>
      </c>
      <c r="B4" s="37">
        <v>1257</v>
      </c>
      <c r="X4" s="31" t="s">
        <v>192</v>
      </c>
      <c r="Z4" s="102"/>
      <c r="AA4" s="102"/>
    </row>
    <row r="5" spans="1:27" ht="14.25" x14ac:dyDescent="0.2">
      <c r="A5" s="37">
        <v>408</v>
      </c>
      <c r="B5" s="37">
        <v>1258</v>
      </c>
      <c r="X5" s="31" t="s">
        <v>192</v>
      </c>
      <c r="Z5" s="102"/>
      <c r="AA5" s="102"/>
    </row>
    <row r="6" spans="1:27" ht="14.25" x14ac:dyDescent="0.2">
      <c r="A6" s="37">
        <v>408</v>
      </c>
      <c r="B6" s="37">
        <v>13231</v>
      </c>
      <c r="X6" s="31" t="s">
        <v>192</v>
      </c>
      <c r="Z6" s="102"/>
      <c r="AA6" s="102"/>
    </row>
    <row r="7" spans="1:27" ht="14.25" x14ac:dyDescent="0.2">
      <c r="A7" s="37">
        <v>408</v>
      </c>
      <c r="B7" s="37">
        <v>15371</v>
      </c>
      <c r="X7" s="31" t="s">
        <v>192</v>
      </c>
      <c r="Z7" s="102"/>
      <c r="AA7" s="102"/>
    </row>
    <row r="8" spans="1:27" ht="15" customHeight="1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7" ht="15" customHeight="1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</sheetData>
  <sheetProtection formatColumns="0"/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CF5F-CC2B-4163-B8E9-D9573266D0E6}">
  <sheetPr codeName="Sheet16"/>
  <dimension ref="A1:T9"/>
  <sheetViews>
    <sheetView rightToLeft="1" workbookViewId="0">
      <selection sqref="A1:R1"/>
    </sheetView>
  </sheetViews>
  <sheetFormatPr defaultColWidth="7.875" defaultRowHeight="15" custom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/>
  </cols>
  <sheetData>
    <row r="1" spans="1:2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98"/>
      <c r="T1" s="102" t="s">
        <v>2405</v>
      </c>
    </row>
    <row r="2" spans="1:20" ht="66.75" customHeight="1" x14ac:dyDescent="0.2">
      <c r="A2" s="24" t="s">
        <v>52</v>
      </c>
      <c r="B2" s="24" t="s">
        <v>53</v>
      </c>
      <c r="C2" s="24" t="s">
        <v>57</v>
      </c>
      <c r="D2" s="24" t="s">
        <v>86</v>
      </c>
      <c r="E2" s="24" t="s">
        <v>87</v>
      </c>
      <c r="F2" s="32" t="s">
        <v>1042</v>
      </c>
      <c r="G2" s="25" t="s">
        <v>91</v>
      </c>
      <c r="H2" s="24" t="s">
        <v>1043</v>
      </c>
      <c r="I2" s="32" t="s">
        <v>92</v>
      </c>
      <c r="J2" s="26" t="s">
        <v>65</v>
      </c>
      <c r="K2" s="26" t="s">
        <v>93</v>
      </c>
      <c r="L2" s="25" t="s">
        <v>95</v>
      </c>
      <c r="M2" s="25" t="s">
        <v>96</v>
      </c>
      <c r="N2" s="25" t="s">
        <v>66</v>
      </c>
      <c r="O2" s="24" t="s">
        <v>97</v>
      </c>
      <c r="P2" s="24" t="s">
        <v>20</v>
      </c>
      <c r="Q2" s="26" t="s">
        <v>67</v>
      </c>
      <c r="R2" s="26" t="s">
        <v>68</v>
      </c>
      <c r="S2" s="102" t="s">
        <v>2404</v>
      </c>
      <c r="T2" s="102"/>
    </row>
    <row r="3" spans="1:20" ht="14.25" x14ac:dyDescent="0.2">
      <c r="A3" s="28">
        <v>408</v>
      </c>
      <c r="B3" s="28">
        <v>408</v>
      </c>
      <c r="Q3" s="31" t="s">
        <v>192</v>
      </c>
      <c r="S3" s="102"/>
      <c r="T3" s="102"/>
    </row>
    <row r="4" spans="1:20" ht="14.25" x14ac:dyDescent="0.2">
      <c r="A4" s="28">
        <v>408</v>
      </c>
      <c r="B4" s="28">
        <v>1257</v>
      </c>
      <c r="Q4" s="31" t="s">
        <v>192</v>
      </c>
      <c r="S4" s="102"/>
      <c r="T4" s="102"/>
    </row>
    <row r="5" spans="1:20" ht="14.25" x14ac:dyDescent="0.2">
      <c r="A5" s="28">
        <v>408</v>
      </c>
      <c r="B5" s="28">
        <v>1258</v>
      </c>
      <c r="Q5" s="31" t="s">
        <v>192</v>
      </c>
      <c r="S5" s="102"/>
      <c r="T5" s="102"/>
    </row>
    <row r="6" spans="1:20" ht="14.25" x14ac:dyDescent="0.2">
      <c r="A6" s="28">
        <v>408</v>
      </c>
      <c r="B6" s="28">
        <v>13231</v>
      </c>
      <c r="Q6" s="31" t="s">
        <v>192</v>
      </c>
      <c r="S6" s="102"/>
      <c r="T6" s="102"/>
    </row>
    <row r="7" spans="1:20" ht="14.25" x14ac:dyDescent="0.2">
      <c r="A7" s="28">
        <v>408</v>
      </c>
      <c r="B7" s="28">
        <v>15371</v>
      </c>
      <c r="Q7" s="31" t="s">
        <v>192</v>
      </c>
      <c r="S7" s="102"/>
      <c r="T7" s="102"/>
    </row>
    <row r="8" spans="1:20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0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</sheetData>
  <sheetProtection formatColumns="0"/>
  <mergeCells count="5">
    <mergeCell ref="A1:R1"/>
    <mergeCell ref="A8:R8"/>
    <mergeCell ref="A9:R9"/>
    <mergeCell ref="S2:S7"/>
    <mergeCell ref="T1:T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CA38-3895-4DAC-9AE7-03B29EA6E34E}">
  <sheetPr codeName="Sheet2"/>
  <dimension ref="A1:I9"/>
  <sheetViews>
    <sheetView rightToLeft="1" workbookViewId="0">
      <selection sqref="A1:G1"/>
    </sheetView>
  </sheetViews>
  <sheetFormatPr defaultColWidth="7.875" defaultRowHeight="15" custom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/>
  </cols>
  <sheetData>
    <row r="1" spans="1:9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98"/>
      <c r="I1" s="102" t="s">
        <v>2405</v>
      </c>
    </row>
    <row r="2" spans="1:9" ht="66.75" customHeight="1" x14ac:dyDescent="0.2">
      <c r="A2" s="24" t="s">
        <v>1044</v>
      </c>
      <c r="B2" s="24" t="s">
        <v>53</v>
      </c>
      <c r="C2" s="24" t="s">
        <v>57</v>
      </c>
      <c r="D2" s="24" t="s">
        <v>1045</v>
      </c>
      <c r="E2" s="24" t="s">
        <v>1046</v>
      </c>
      <c r="F2" s="24" t="s">
        <v>1047</v>
      </c>
      <c r="G2" s="26" t="s">
        <v>68</v>
      </c>
      <c r="H2" s="102" t="s">
        <v>2404</v>
      </c>
      <c r="I2" s="102"/>
    </row>
    <row r="3" spans="1:9" ht="14.25" x14ac:dyDescent="0.2">
      <c r="A3" s="28">
        <v>408</v>
      </c>
      <c r="B3" s="28">
        <v>408</v>
      </c>
      <c r="H3" s="102"/>
      <c r="I3" s="102"/>
    </row>
    <row r="4" spans="1:9" ht="14.25" x14ac:dyDescent="0.2">
      <c r="A4" s="28">
        <v>408</v>
      </c>
      <c r="B4" s="28">
        <v>1257</v>
      </c>
      <c r="H4" s="102"/>
      <c r="I4" s="102"/>
    </row>
    <row r="5" spans="1:9" ht="14.25" x14ac:dyDescent="0.2">
      <c r="A5" s="28">
        <v>408</v>
      </c>
      <c r="B5" s="28">
        <v>1258</v>
      </c>
      <c r="H5" s="102"/>
      <c r="I5" s="102"/>
    </row>
    <row r="6" spans="1:9" ht="14.25" x14ac:dyDescent="0.2">
      <c r="A6" s="28">
        <v>408</v>
      </c>
      <c r="B6" s="28">
        <v>13231</v>
      </c>
      <c r="H6" s="102"/>
      <c r="I6" s="102"/>
    </row>
    <row r="7" spans="1:9" ht="14.25" x14ac:dyDescent="0.2">
      <c r="A7" s="28">
        <v>408</v>
      </c>
      <c r="B7" s="28">
        <v>15371</v>
      </c>
      <c r="H7" s="102"/>
      <c r="I7" s="102"/>
    </row>
    <row r="8" spans="1:9" x14ac:dyDescent="0.2">
      <c r="A8" s="102" t="s">
        <v>2402</v>
      </c>
      <c r="B8" s="102"/>
      <c r="C8" s="102"/>
      <c r="D8" s="102"/>
      <c r="E8" s="102"/>
      <c r="F8" s="102"/>
      <c r="G8" s="102"/>
    </row>
    <row r="9" spans="1:9" x14ac:dyDescent="0.2">
      <c r="A9" s="102" t="s">
        <v>2403</v>
      </c>
      <c r="B9" s="102"/>
      <c r="C9" s="102"/>
      <c r="D9" s="102"/>
      <c r="E9" s="102"/>
      <c r="F9" s="102"/>
      <c r="G9" s="102"/>
    </row>
  </sheetData>
  <sheetProtection formatColumns="0"/>
  <mergeCells count="5">
    <mergeCell ref="A1:G1"/>
    <mergeCell ref="A8:G8"/>
    <mergeCell ref="A9:G9"/>
    <mergeCell ref="H2:H7"/>
    <mergeCell ref="I1:I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8D19-05C2-41D3-BD60-2BF3405CF281}">
  <sheetPr codeName="Sheet17"/>
  <dimension ref="A1:AP9"/>
  <sheetViews>
    <sheetView rightToLeft="1" workbookViewId="0">
      <selection sqref="A1:AN1"/>
    </sheetView>
  </sheetViews>
  <sheetFormatPr defaultColWidth="7.875" defaultRowHeight="15" custom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/>
  </cols>
  <sheetData>
    <row r="1" spans="1:42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98"/>
      <c r="AP1" s="102" t="s">
        <v>2405</v>
      </c>
    </row>
    <row r="2" spans="1:42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196</v>
      </c>
      <c r="M2" s="24" t="s">
        <v>59</v>
      </c>
      <c r="N2" s="32" t="s">
        <v>1042</v>
      </c>
      <c r="O2" s="24" t="s">
        <v>90</v>
      </c>
      <c r="P2" s="24" t="s">
        <v>61</v>
      </c>
      <c r="Q2" s="24" t="s">
        <v>197</v>
      </c>
      <c r="R2" s="24" t="s">
        <v>62</v>
      </c>
      <c r="S2" s="25" t="s">
        <v>91</v>
      </c>
      <c r="T2" s="24" t="s">
        <v>1043</v>
      </c>
      <c r="U2" s="24" t="s">
        <v>198</v>
      </c>
      <c r="V2" s="32" t="s">
        <v>92</v>
      </c>
      <c r="W2" s="26" t="s">
        <v>65</v>
      </c>
      <c r="X2" s="26" t="s">
        <v>93</v>
      </c>
      <c r="Y2" s="24" t="s">
        <v>199</v>
      </c>
      <c r="Z2" s="24" t="s">
        <v>200</v>
      </c>
      <c r="AA2" s="24" t="s">
        <v>1048</v>
      </c>
      <c r="AB2" s="24" t="s">
        <v>1049</v>
      </c>
      <c r="AC2" s="24" t="s">
        <v>1050</v>
      </c>
      <c r="AD2" s="32" t="s">
        <v>1051</v>
      </c>
      <c r="AE2" s="32" t="s">
        <v>1052</v>
      </c>
      <c r="AF2" s="25" t="s">
        <v>95</v>
      </c>
      <c r="AG2" s="25" t="s">
        <v>64</v>
      </c>
      <c r="AH2" s="25" t="s">
        <v>96</v>
      </c>
      <c r="AI2" s="25" t="s">
        <v>66</v>
      </c>
      <c r="AJ2" s="24" t="s">
        <v>97</v>
      </c>
      <c r="AK2" s="24" t="s">
        <v>201</v>
      </c>
      <c r="AL2" s="24" t="s">
        <v>20</v>
      </c>
      <c r="AM2" s="26" t="s">
        <v>67</v>
      </c>
      <c r="AN2" s="26" t="s">
        <v>68</v>
      </c>
      <c r="AO2" s="102" t="s">
        <v>2404</v>
      </c>
      <c r="AP2" s="102"/>
    </row>
    <row r="3" spans="1:42" ht="14.25" x14ac:dyDescent="0.2">
      <c r="A3" s="37">
        <v>408</v>
      </c>
      <c r="B3" s="37">
        <v>408</v>
      </c>
      <c r="AM3" s="40" t="s">
        <v>192</v>
      </c>
      <c r="AO3" s="102"/>
      <c r="AP3" s="102"/>
    </row>
    <row r="4" spans="1:42" ht="14.25" x14ac:dyDescent="0.2">
      <c r="A4" s="37">
        <v>408</v>
      </c>
      <c r="B4" s="37">
        <v>1257</v>
      </c>
      <c r="AM4" s="40" t="s">
        <v>192</v>
      </c>
      <c r="AO4" s="102"/>
      <c r="AP4" s="102"/>
    </row>
    <row r="5" spans="1:42" ht="14.25" x14ac:dyDescent="0.2">
      <c r="A5" s="37">
        <v>408</v>
      </c>
      <c r="B5" s="37">
        <v>1258</v>
      </c>
      <c r="AM5" s="40" t="s">
        <v>192</v>
      </c>
      <c r="AO5" s="102"/>
      <c r="AP5" s="102"/>
    </row>
    <row r="6" spans="1:42" ht="14.25" x14ac:dyDescent="0.2">
      <c r="A6" s="37">
        <v>408</v>
      </c>
      <c r="B6" s="37">
        <v>13231</v>
      </c>
      <c r="AM6" s="40" t="s">
        <v>192</v>
      </c>
      <c r="AO6" s="102"/>
      <c r="AP6" s="102"/>
    </row>
    <row r="7" spans="1:42" ht="14.25" x14ac:dyDescent="0.2">
      <c r="A7" s="37">
        <v>408</v>
      </c>
      <c r="B7" s="37">
        <v>15371</v>
      </c>
      <c r="AM7" s="40" t="s">
        <v>192</v>
      </c>
      <c r="AO7" s="102"/>
      <c r="AP7" s="102"/>
    </row>
    <row r="8" spans="1:42" ht="15" customHeight="1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2" ht="15" customHeight="1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</row>
  </sheetData>
  <sheetProtection formatColumns="0"/>
  <mergeCells count="5">
    <mergeCell ref="A1:AN1"/>
    <mergeCell ref="A8:AN8"/>
    <mergeCell ref="A9:AN9"/>
    <mergeCell ref="AO2:AO7"/>
    <mergeCell ref="AP1:AP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292C-92F0-4832-8C21-B326EB222193}">
  <sheetPr codeName="Sheet18"/>
  <dimension ref="A1:AN23"/>
  <sheetViews>
    <sheetView rightToLeft="1" workbookViewId="0">
      <selection sqref="A1:AL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/>
  </cols>
  <sheetData>
    <row r="1" spans="1:4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98"/>
      <c r="AN1" s="102" t="s">
        <v>2405</v>
      </c>
    </row>
    <row r="2" spans="1:40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196</v>
      </c>
      <c r="N2" s="24" t="s">
        <v>59</v>
      </c>
      <c r="O2" s="32" t="s">
        <v>1042</v>
      </c>
      <c r="P2" s="24" t="s">
        <v>90</v>
      </c>
      <c r="Q2" s="24" t="s">
        <v>61</v>
      </c>
      <c r="R2" s="24" t="s">
        <v>197</v>
      </c>
      <c r="S2" s="24" t="s">
        <v>62</v>
      </c>
      <c r="T2" s="25" t="s">
        <v>91</v>
      </c>
      <c r="U2" s="32" t="s">
        <v>92</v>
      </c>
      <c r="V2" s="26" t="s">
        <v>93</v>
      </c>
      <c r="W2" s="26" t="s">
        <v>65</v>
      </c>
      <c r="X2" s="24" t="s">
        <v>199</v>
      </c>
      <c r="Y2" s="24" t="s">
        <v>200</v>
      </c>
      <c r="Z2" s="24" t="s">
        <v>1048</v>
      </c>
      <c r="AA2" s="24" t="s">
        <v>1049</v>
      </c>
      <c r="AB2" s="32" t="s">
        <v>1051</v>
      </c>
      <c r="AC2" s="32" t="s">
        <v>1052</v>
      </c>
      <c r="AD2" s="25" t="s">
        <v>95</v>
      </c>
      <c r="AE2" s="25" t="s">
        <v>64</v>
      </c>
      <c r="AF2" s="25" t="s">
        <v>96</v>
      </c>
      <c r="AG2" s="25" t="s">
        <v>66</v>
      </c>
      <c r="AH2" s="24" t="s">
        <v>97</v>
      </c>
      <c r="AI2" s="24" t="s">
        <v>201</v>
      </c>
      <c r="AJ2" s="24" t="s">
        <v>20</v>
      </c>
      <c r="AK2" s="26" t="s">
        <v>67</v>
      </c>
      <c r="AL2" s="26" t="s">
        <v>68</v>
      </c>
      <c r="AM2" s="102" t="s">
        <v>2404</v>
      </c>
      <c r="AN2" s="102"/>
    </row>
    <row r="3" spans="1:40" ht="14.25" x14ac:dyDescent="0.2">
      <c r="A3" s="28">
        <v>408</v>
      </c>
      <c r="B3" s="28">
        <v>408</v>
      </c>
      <c r="C3" s="28" t="s">
        <v>1053</v>
      </c>
      <c r="D3" s="28">
        <v>512905423</v>
      </c>
      <c r="E3" s="29" t="s">
        <v>203</v>
      </c>
      <c r="F3" s="28" t="s">
        <v>1054</v>
      </c>
      <c r="G3" s="28" t="s">
        <v>1055</v>
      </c>
      <c r="H3" s="28" t="s">
        <v>205</v>
      </c>
      <c r="I3" s="28" t="s">
        <v>213</v>
      </c>
      <c r="J3" s="28" t="s">
        <v>73</v>
      </c>
      <c r="K3" s="28" t="s">
        <v>73</v>
      </c>
      <c r="L3" s="29" t="s">
        <v>1056</v>
      </c>
      <c r="M3" s="28" t="s">
        <v>1057</v>
      </c>
      <c r="N3" s="28" t="s">
        <v>74</v>
      </c>
      <c r="O3" s="36" t="s">
        <v>1058</v>
      </c>
      <c r="P3" s="28" t="s">
        <v>216</v>
      </c>
      <c r="Q3" s="28" t="s">
        <v>217</v>
      </c>
      <c r="R3" s="28" t="s">
        <v>207</v>
      </c>
      <c r="S3" s="28" t="s">
        <v>77</v>
      </c>
      <c r="T3" s="30">
        <v>2.31</v>
      </c>
      <c r="U3" s="36" t="s">
        <v>1059</v>
      </c>
      <c r="V3" s="31">
        <v>5.5599999999999997E-2</v>
      </c>
      <c r="W3" s="31">
        <v>7.3300000000000004E-2</v>
      </c>
      <c r="X3" s="29" t="s">
        <v>208</v>
      </c>
      <c r="Y3" s="29" t="s">
        <v>74</v>
      </c>
      <c r="Z3" s="28" t="s">
        <v>1060</v>
      </c>
      <c r="AA3" s="28" t="s">
        <v>1061</v>
      </c>
      <c r="AB3" s="36" t="s">
        <v>1062</v>
      </c>
      <c r="AC3" s="36" t="s">
        <v>1062</v>
      </c>
      <c r="AD3" s="30">
        <v>11500000</v>
      </c>
      <c r="AE3" s="30">
        <v>1</v>
      </c>
      <c r="AF3" s="30">
        <v>109.23</v>
      </c>
      <c r="AG3" s="30">
        <v>12561.45</v>
      </c>
      <c r="AJ3" s="28" t="s">
        <v>18</v>
      </c>
      <c r="AK3" s="31">
        <v>0.38131619999999999</v>
      </c>
      <c r="AL3" s="31">
        <v>2.271E-3</v>
      </c>
      <c r="AM3" s="102"/>
      <c r="AN3" s="102"/>
    </row>
    <row r="4" spans="1:40" ht="14.25" x14ac:dyDescent="0.2">
      <c r="A4" s="28">
        <v>408</v>
      </c>
      <c r="B4" s="28">
        <v>408</v>
      </c>
      <c r="C4" s="28" t="s">
        <v>222</v>
      </c>
      <c r="D4" s="28">
        <v>513893123</v>
      </c>
      <c r="E4" s="29" t="s">
        <v>203</v>
      </c>
      <c r="F4" s="28" t="s">
        <v>1063</v>
      </c>
      <c r="G4" s="28" t="s">
        <v>1064</v>
      </c>
      <c r="H4" s="28" t="s">
        <v>205</v>
      </c>
      <c r="I4" s="28" t="s">
        <v>225</v>
      </c>
      <c r="J4" s="28" t="s">
        <v>73</v>
      </c>
      <c r="K4" s="28" t="s">
        <v>73</v>
      </c>
      <c r="L4" s="29" t="s">
        <v>1056</v>
      </c>
      <c r="M4" s="28" t="s">
        <v>226</v>
      </c>
      <c r="N4" s="28" t="s">
        <v>74</v>
      </c>
      <c r="O4" s="36" t="s">
        <v>2394</v>
      </c>
      <c r="P4" s="28" t="s">
        <v>240</v>
      </c>
      <c r="Q4" s="28" t="s">
        <v>217</v>
      </c>
      <c r="R4" s="28" t="s">
        <v>207</v>
      </c>
      <c r="S4" s="28" t="s">
        <v>77</v>
      </c>
      <c r="T4" s="30">
        <v>2.94</v>
      </c>
      <c r="U4" s="36" t="s">
        <v>552</v>
      </c>
      <c r="V4" s="31">
        <v>4.8000000000000001E-2</v>
      </c>
      <c r="W4" s="31">
        <v>4.4499999999999998E-2</v>
      </c>
      <c r="X4" s="29" t="s">
        <v>208</v>
      </c>
      <c r="Y4" s="29" t="s">
        <v>74</v>
      </c>
      <c r="Z4" s="28" t="s">
        <v>1060</v>
      </c>
      <c r="AA4" s="28" t="s">
        <v>1061</v>
      </c>
      <c r="AB4" s="36" t="s">
        <v>1067</v>
      </c>
      <c r="AC4" s="36" t="s">
        <v>1062</v>
      </c>
      <c r="AD4" s="30">
        <v>11220000.02</v>
      </c>
      <c r="AE4" s="30">
        <v>1</v>
      </c>
      <c r="AF4" s="30">
        <v>104.03</v>
      </c>
      <c r="AG4" s="30">
        <v>11672.166020000001</v>
      </c>
      <c r="AJ4" s="28" t="s">
        <v>18</v>
      </c>
      <c r="AK4" s="31">
        <v>0.3543211</v>
      </c>
      <c r="AL4" s="31">
        <v>2.1102E-3</v>
      </c>
      <c r="AM4" s="102"/>
      <c r="AN4" s="102"/>
    </row>
    <row r="5" spans="1:40" ht="14.25" x14ac:dyDescent="0.2">
      <c r="A5" s="28">
        <v>408</v>
      </c>
      <c r="B5" s="28">
        <v>408</v>
      </c>
      <c r="C5" s="28" t="s">
        <v>1068</v>
      </c>
      <c r="D5" s="28">
        <v>510687403</v>
      </c>
      <c r="E5" s="29" t="s">
        <v>203</v>
      </c>
      <c r="F5" s="28" t="s">
        <v>1069</v>
      </c>
      <c r="G5" s="28" t="s">
        <v>1070</v>
      </c>
      <c r="H5" s="28" t="s">
        <v>205</v>
      </c>
      <c r="I5" s="28" t="s">
        <v>213</v>
      </c>
      <c r="J5" s="28" t="s">
        <v>73</v>
      </c>
      <c r="K5" s="28" t="s">
        <v>73</v>
      </c>
      <c r="L5" s="29" t="s">
        <v>1056</v>
      </c>
      <c r="M5" s="28" t="s">
        <v>245</v>
      </c>
      <c r="N5" s="28" t="s">
        <v>74</v>
      </c>
      <c r="O5" s="36">
        <v>43232</v>
      </c>
      <c r="P5" s="28" t="s">
        <v>253</v>
      </c>
      <c r="Q5" s="28" t="s">
        <v>217</v>
      </c>
      <c r="R5" s="28" t="s">
        <v>207</v>
      </c>
      <c r="S5" s="28" t="s">
        <v>77</v>
      </c>
      <c r="T5" s="30">
        <v>0.74</v>
      </c>
      <c r="U5" s="36" t="s">
        <v>288</v>
      </c>
      <c r="V5" s="31">
        <v>4.5199999999999997E-2</v>
      </c>
      <c r="W5" s="31">
        <v>3.1E-2</v>
      </c>
      <c r="X5" s="29" t="s">
        <v>208</v>
      </c>
      <c r="Y5" s="29" t="s">
        <v>74</v>
      </c>
      <c r="Z5" s="28" t="s">
        <v>1060</v>
      </c>
      <c r="AA5" s="28" t="s">
        <v>1061</v>
      </c>
      <c r="AB5" s="36" t="s">
        <v>1062</v>
      </c>
      <c r="AC5" s="36" t="s">
        <v>1062</v>
      </c>
      <c r="AD5" s="30">
        <v>889036.99</v>
      </c>
      <c r="AE5" s="30">
        <v>1</v>
      </c>
      <c r="AF5" s="30">
        <v>99.02</v>
      </c>
      <c r="AG5" s="30">
        <v>880.32442000000003</v>
      </c>
      <c r="AJ5" s="28" t="s">
        <v>18</v>
      </c>
      <c r="AK5" s="31">
        <v>2.6723199999999999E-2</v>
      </c>
      <c r="AL5" s="31">
        <v>1.5919999999999999E-4</v>
      </c>
      <c r="AM5" s="102"/>
      <c r="AN5" s="102"/>
    </row>
    <row r="6" spans="1:40" ht="14.25" x14ac:dyDescent="0.2">
      <c r="A6" s="28">
        <v>408</v>
      </c>
      <c r="B6" s="28">
        <v>408</v>
      </c>
      <c r="C6" s="28" t="s">
        <v>1071</v>
      </c>
      <c r="D6" s="28">
        <v>500102868</v>
      </c>
      <c r="E6" s="29" t="s">
        <v>203</v>
      </c>
      <c r="F6" s="28" t="s">
        <v>1072</v>
      </c>
      <c r="G6" s="28" t="s">
        <v>1073</v>
      </c>
      <c r="H6" s="28" t="s">
        <v>205</v>
      </c>
      <c r="I6" s="28" t="s">
        <v>225</v>
      </c>
      <c r="J6" s="28" t="s">
        <v>73</v>
      </c>
      <c r="K6" s="28" t="s">
        <v>73</v>
      </c>
      <c r="L6" s="29" t="s">
        <v>1056</v>
      </c>
      <c r="M6" s="28" t="s">
        <v>1074</v>
      </c>
      <c r="N6" s="28" t="s">
        <v>74</v>
      </c>
      <c r="O6" s="36" t="s">
        <v>1075</v>
      </c>
      <c r="P6" s="28" t="s">
        <v>269</v>
      </c>
      <c r="Q6" s="28" t="s">
        <v>217</v>
      </c>
      <c r="R6" s="28" t="s">
        <v>207</v>
      </c>
      <c r="S6" s="28" t="s">
        <v>77</v>
      </c>
      <c r="T6" s="30">
        <v>6.1</v>
      </c>
      <c r="U6" s="36" t="s">
        <v>1076</v>
      </c>
      <c r="V6" s="31">
        <v>2.7699999999999999E-2</v>
      </c>
      <c r="W6" s="31">
        <v>1.7500000000000002E-2</v>
      </c>
      <c r="X6" s="29" t="s">
        <v>208</v>
      </c>
      <c r="Y6" s="29" t="s">
        <v>74</v>
      </c>
      <c r="Z6" s="28" t="s">
        <v>1060</v>
      </c>
      <c r="AA6" s="28" t="s">
        <v>1061</v>
      </c>
      <c r="AB6" s="36" t="s">
        <v>1062</v>
      </c>
      <c r="AC6" s="36" t="s">
        <v>1062</v>
      </c>
      <c r="AD6" s="30">
        <v>6988888.8899999997</v>
      </c>
      <c r="AE6" s="30">
        <v>1</v>
      </c>
      <c r="AF6" s="30">
        <v>105.42</v>
      </c>
      <c r="AG6" s="30">
        <v>7367.6866600000003</v>
      </c>
      <c r="AJ6" s="28" t="s">
        <v>18</v>
      </c>
      <c r="AK6" s="31">
        <v>0.22365399999999999</v>
      </c>
      <c r="AL6" s="31">
        <v>1.3320000000000001E-3</v>
      </c>
      <c r="AM6" s="102"/>
      <c r="AN6" s="102"/>
    </row>
    <row r="7" spans="1:40" ht="14.25" x14ac:dyDescent="0.2">
      <c r="A7" s="28">
        <v>408</v>
      </c>
      <c r="B7" s="28">
        <v>408</v>
      </c>
      <c r="C7" s="28" t="s">
        <v>1077</v>
      </c>
      <c r="D7" s="28">
        <v>2023</v>
      </c>
      <c r="E7" s="29" t="s">
        <v>193</v>
      </c>
      <c r="F7" s="28" t="s">
        <v>1078</v>
      </c>
      <c r="G7" s="28" t="s">
        <v>1079</v>
      </c>
      <c r="H7" s="28" t="s">
        <v>205</v>
      </c>
      <c r="I7" s="28" t="s">
        <v>225</v>
      </c>
      <c r="J7" s="28" t="s">
        <v>73</v>
      </c>
      <c r="K7" s="28" t="s">
        <v>73</v>
      </c>
      <c r="L7" s="29" t="s">
        <v>1056</v>
      </c>
      <c r="M7" s="28" t="s">
        <v>301</v>
      </c>
      <c r="N7" s="28" t="s">
        <v>74</v>
      </c>
      <c r="O7" s="36" t="s">
        <v>1080</v>
      </c>
      <c r="P7" s="28" t="s">
        <v>1081</v>
      </c>
      <c r="Q7" s="28" t="s">
        <v>217</v>
      </c>
      <c r="R7" s="28" t="s">
        <v>207</v>
      </c>
      <c r="S7" s="28" t="s">
        <v>77</v>
      </c>
      <c r="T7" s="30" t="s">
        <v>1085</v>
      </c>
      <c r="U7" s="36">
        <v>47942</v>
      </c>
      <c r="V7" s="31">
        <v>6.6000000000000003E-2</v>
      </c>
      <c r="W7" s="31">
        <v>6.6000000000000003E-2</v>
      </c>
      <c r="X7" s="29" t="s">
        <v>208</v>
      </c>
      <c r="Y7" s="29" t="s">
        <v>1086</v>
      </c>
      <c r="Z7" s="28" t="s">
        <v>175</v>
      </c>
      <c r="AA7" s="28" t="s">
        <v>1061</v>
      </c>
      <c r="AB7" s="36" t="s">
        <v>1082</v>
      </c>
      <c r="AC7" s="36" t="s">
        <v>1062</v>
      </c>
      <c r="AD7" s="30">
        <v>68413.62</v>
      </c>
      <c r="AE7" s="30">
        <v>1</v>
      </c>
      <c r="AF7" s="30">
        <v>1E-4</v>
      </c>
      <c r="AG7" s="30">
        <v>6.0000000000000002E-5</v>
      </c>
      <c r="AJ7" s="28" t="s">
        <v>18</v>
      </c>
      <c r="AK7" s="31">
        <v>0</v>
      </c>
      <c r="AL7" s="31">
        <v>0</v>
      </c>
      <c r="AM7" s="102"/>
      <c r="AN7" s="102"/>
    </row>
    <row r="8" spans="1:40" ht="14.25" x14ac:dyDescent="0.2">
      <c r="A8" s="28">
        <v>408</v>
      </c>
      <c r="B8" s="28">
        <v>408</v>
      </c>
      <c r="C8" s="28" t="s">
        <v>1077</v>
      </c>
      <c r="D8" s="28">
        <v>2023</v>
      </c>
      <c r="E8" s="29" t="s">
        <v>193</v>
      </c>
      <c r="F8" s="28" t="s">
        <v>1083</v>
      </c>
      <c r="G8" s="28" t="s">
        <v>1084</v>
      </c>
      <c r="H8" s="28" t="s">
        <v>205</v>
      </c>
      <c r="I8" s="28" t="s">
        <v>225</v>
      </c>
      <c r="J8" s="28" t="s">
        <v>73</v>
      </c>
      <c r="K8" s="28" t="s">
        <v>73</v>
      </c>
      <c r="L8" s="29" t="s">
        <v>1056</v>
      </c>
      <c r="M8" s="28" t="s">
        <v>301</v>
      </c>
      <c r="N8" s="28" t="s">
        <v>74</v>
      </c>
      <c r="O8" s="36" t="s">
        <v>1080</v>
      </c>
      <c r="P8" s="28" t="s">
        <v>1081</v>
      </c>
      <c r="Q8" s="28" t="s">
        <v>217</v>
      </c>
      <c r="R8" s="28" t="s">
        <v>207</v>
      </c>
      <c r="S8" s="28" t="s">
        <v>77</v>
      </c>
      <c r="T8" s="30" t="s">
        <v>1085</v>
      </c>
      <c r="U8" s="36">
        <v>47942</v>
      </c>
      <c r="V8" s="31">
        <v>6.6000000000000003E-2</v>
      </c>
      <c r="W8" s="31">
        <v>6.6000000000000003E-2</v>
      </c>
      <c r="X8" s="29" t="s">
        <v>208</v>
      </c>
      <c r="Y8" s="29" t="s">
        <v>1086</v>
      </c>
      <c r="Z8" s="28" t="s">
        <v>175</v>
      </c>
      <c r="AA8" s="28" t="s">
        <v>1061</v>
      </c>
      <c r="AB8" s="36" t="s">
        <v>1082</v>
      </c>
      <c r="AC8" s="36" t="s">
        <v>1062</v>
      </c>
      <c r="AD8" s="30">
        <v>68413.62</v>
      </c>
      <c r="AE8" s="30">
        <v>1</v>
      </c>
      <c r="AF8" s="30">
        <v>1E-4</v>
      </c>
      <c r="AG8" s="30">
        <v>6.0000000000000002E-5</v>
      </c>
      <c r="AJ8" s="28" t="s">
        <v>18</v>
      </c>
      <c r="AK8" s="31">
        <v>0</v>
      </c>
      <c r="AL8" s="31">
        <v>0</v>
      </c>
      <c r="AM8" s="102"/>
      <c r="AN8" s="102"/>
    </row>
    <row r="9" spans="1:40" ht="14.25" x14ac:dyDescent="0.2">
      <c r="A9" s="28">
        <v>408</v>
      </c>
      <c r="B9" s="28">
        <v>408</v>
      </c>
      <c r="C9" s="28" t="s">
        <v>1077</v>
      </c>
      <c r="D9" s="28">
        <v>2023</v>
      </c>
      <c r="E9" s="29" t="s">
        <v>193</v>
      </c>
      <c r="F9" s="28" t="s">
        <v>1087</v>
      </c>
      <c r="G9" s="28" t="s">
        <v>1088</v>
      </c>
      <c r="H9" s="28" t="s">
        <v>205</v>
      </c>
      <c r="I9" s="28" t="s">
        <v>225</v>
      </c>
      <c r="J9" s="28" t="s">
        <v>73</v>
      </c>
      <c r="K9" s="28" t="s">
        <v>73</v>
      </c>
      <c r="L9" s="29" t="s">
        <v>1056</v>
      </c>
      <c r="M9" s="28" t="s">
        <v>301</v>
      </c>
      <c r="N9" s="28" t="s">
        <v>74</v>
      </c>
      <c r="O9" s="36" t="s">
        <v>1080</v>
      </c>
      <c r="P9" s="28" t="s">
        <v>1081</v>
      </c>
      <c r="Q9" s="28" t="s">
        <v>217</v>
      </c>
      <c r="R9" s="28" t="s">
        <v>207</v>
      </c>
      <c r="S9" s="28" t="s">
        <v>77</v>
      </c>
      <c r="T9" s="30" t="s">
        <v>1085</v>
      </c>
      <c r="U9" s="36">
        <v>47942</v>
      </c>
      <c r="V9" s="31">
        <v>6.6000000000000003E-2</v>
      </c>
      <c r="W9" s="31">
        <v>6.6000000000000003E-2</v>
      </c>
      <c r="X9" s="29" t="s">
        <v>208</v>
      </c>
      <c r="Y9" s="29" t="s">
        <v>1086</v>
      </c>
      <c r="Z9" s="28" t="s">
        <v>175</v>
      </c>
      <c r="AA9" s="28" t="s">
        <v>1061</v>
      </c>
      <c r="AB9" s="36" t="s">
        <v>1082</v>
      </c>
      <c r="AC9" s="36" t="s">
        <v>1062</v>
      </c>
      <c r="AD9" s="30">
        <v>68413.62</v>
      </c>
      <c r="AE9" s="30">
        <v>1</v>
      </c>
      <c r="AF9" s="30">
        <v>1E-4</v>
      </c>
      <c r="AG9" s="30">
        <v>6.0000000000000002E-5</v>
      </c>
      <c r="AJ9" s="28" t="s">
        <v>18</v>
      </c>
      <c r="AK9" s="31">
        <v>0</v>
      </c>
      <c r="AL9" s="31">
        <v>0</v>
      </c>
      <c r="AM9" s="102"/>
      <c r="AN9" s="102"/>
    </row>
    <row r="10" spans="1:40" ht="14.25" x14ac:dyDescent="0.2">
      <c r="A10" s="28">
        <v>408</v>
      </c>
      <c r="B10" s="28">
        <v>408</v>
      </c>
      <c r="C10" s="28" t="s">
        <v>1077</v>
      </c>
      <c r="D10" s="28">
        <v>2023</v>
      </c>
      <c r="E10" s="29" t="s">
        <v>193</v>
      </c>
      <c r="F10" s="28" t="s">
        <v>1089</v>
      </c>
      <c r="G10" s="28" t="s">
        <v>1090</v>
      </c>
      <c r="H10" s="28" t="s">
        <v>205</v>
      </c>
      <c r="I10" s="28" t="s">
        <v>225</v>
      </c>
      <c r="J10" s="28" t="s">
        <v>73</v>
      </c>
      <c r="K10" s="28" t="s">
        <v>73</v>
      </c>
      <c r="L10" s="29" t="s">
        <v>1056</v>
      </c>
      <c r="M10" s="28" t="s">
        <v>301</v>
      </c>
      <c r="N10" s="28" t="s">
        <v>74</v>
      </c>
      <c r="O10" s="36" t="s">
        <v>1091</v>
      </c>
      <c r="P10" s="28" t="s">
        <v>1081</v>
      </c>
      <c r="Q10" s="28" t="s">
        <v>217</v>
      </c>
      <c r="R10" s="28" t="s">
        <v>207</v>
      </c>
      <c r="S10" s="28" t="s">
        <v>77</v>
      </c>
      <c r="T10" s="30" t="s">
        <v>1085</v>
      </c>
      <c r="U10" s="36" t="s">
        <v>475</v>
      </c>
      <c r="V10" s="31">
        <v>6.6000000000000003E-2</v>
      </c>
      <c r="W10" s="31">
        <v>6.6000000000000003E-2</v>
      </c>
      <c r="X10" s="29" t="s">
        <v>208</v>
      </c>
      <c r="Y10" s="29" t="s">
        <v>1086</v>
      </c>
      <c r="Z10" s="28" t="s">
        <v>175</v>
      </c>
      <c r="AA10" s="28" t="s">
        <v>1061</v>
      </c>
      <c r="AB10" s="36" t="s">
        <v>1082</v>
      </c>
      <c r="AC10" s="36" t="s">
        <v>1062</v>
      </c>
      <c r="AD10" s="30">
        <v>68413.62</v>
      </c>
      <c r="AE10" s="30">
        <v>1</v>
      </c>
      <c r="AF10" s="30">
        <v>1E-4</v>
      </c>
      <c r="AG10" s="30">
        <v>6.0000000000000002E-5</v>
      </c>
      <c r="AJ10" s="28" t="s">
        <v>18</v>
      </c>
      <c r="AK10" s="31">
        <v>0</v>
      </c>
      <c r="AL10" s="31">
        <v>0</v>
      </c>
      <c r="AM10" s="102"/>
      <c r="AN10" s="102"/>
    </row>
    <row r="11" spans="1:40" ht="14.25" x14ac:dyDescent="0.2">
      <c r="A11" s="28">
        <v>408</v>
      </c>
      <c r="B11" s="28">
        <v>408</v>
      </c>
      <c r="C11" s="28" t="s">
        <v>1077</v>
      </c>
      <c r="D11" s="28">
        <v>2023</v>
      </c>
      <c r="E11" s="29" t="s">
        <v>193</v>
      </c>
      <c r="F11" s="28" t="s">
        <v>1092</v>
      </c>
      <c r="G11" s="28" t="s">
        <v>1093</v>
      </c>
      <c r="H11" s="28" t="s">
        <v>205</v>
      </c>
      <c r="I11" s="28" t="s">
        <v>225</v>
      </c>
      <c r="J11" s="28" t="s">
        <v>73</v>
      </c>
      <c r="K11" s="28" t="s">
        <v>73</v>
      </c>
      <c r="L11" s="29" t="s">
        <v>1056</v>
      </c>
      <c r="M11" s="28" t="s">
        <v>301</v>
      </c>
      <c r="N11" s="28" t="s">
        <v>74</v>
      </c>
      <c r="O11" s="36" t="s">
        <v>1080</v>
      </c>
      <c r="P11" s="28" t="s">
        <v>1081</v>
      </c>
      <c r="Q11" s="28" t="s">
        <v>217</v>
      </c>
      <c r="R11" s="28" t="s">
        <v>207</v>
      </c>
      <c r="S11" s="28" t="s">
        <v>77</v>
      </c>
      <c r="T11" s="30" t="s">
        <v>1085</v>
      </c>
      <c r="U11" s="36">
        <v>47942</v>
      </c>
      <c r="V11" s="31">
        <v>6.6000000000000003E-2</v>
      </c>
      <c r="W11" s="31">
        <v>6.6000000000000003E-2</v>
      </c>
      <c r="X11" s="29" t="s">
        <v>208</v>
      </c>
      <c r="Y11" s="29" t="s">
        <v>1086</v>
      </c>
      <c r="Z11" s="28" t="s">
        <v>175</v>
      </c>
      <c r="AA11" s="28" t="s">
        <v>1061</v>
      </c>
      <c r="AB11" s="36" t="s">
        <v>1082</v>
      </c>
      <c r="AC11" s="36" t="s">
        <v>1062</v>
      </c>
      <c r="AD11" s="30">
        <v>68413.62</v>
      </c>
      <c r="AE11" s="30">
        <v>1</v>
      </c>
      <c r="AF11" s="30">
        <v>1E-4</v>
      </c>
      <c r="AG11" s="30">
        <v>6.0000000000000002E-5</v>
      </c>
      <c r="AJ11" s="28" t="s">
        <v>18</v>
      </c>
      <c r="AK11" s="31">
        <v>0</v>
      </c>
      <c r="AL11" s="31">
        <v>0</v>
      </c>
      <c r="AM11" s="102"/>
      <c r="AN11" s="102"/>
    </row>
    <row r="12" spans="1:40" ht="14.25" x14ac:dyDescent="0.2">
      <c r="A12" s="28">
        <v>408</v>
      </c>
      <c r="B12" s="28">
        <v>408</v>
      </c>
      <c r="C12" s="28" t="s">
        <v>1094</v>
      </c>
      <c r="D12" s="28">
        <v>520041690</v>
      </c>
      <c r="E12" s="29" t="s">
        <v>203</v>
      </c>
      <c r="F12" s="28" t="s">
        <v>1095</v>
      </c>
      <c r="G12" s="28" t="s">
        <v>1096</v>
      </c>
      <c r="H12" s="28" t="s">
        <v>205</v>
      </c>
      <c r="I12" s="28" t="s">
        <v>225</v>
      </c>
      <c r="J12" s="28" t="s">
        <v>73</v>
      </c>
      <c r="K12" s="28" t="s">
        <v>73</v>
      </c>
      <c r="L12" s="29" t="s">
        <v>1056</v>
      </c>
      <c r="M12" s="28" t="s">
        <v>301</v>
      </c>
      <c r="N12" s="28" t="s">
        <v>74</v>
      </c>
      <c r="O12" s="36" t="s">
        <v>1097</v>
      </c>
      <c r="P12" s="28" t="s">
        <v>1098</v>
      </c>
      <c r="Q12" s="28" t="s">
        <v>1098</v>
      </c>
      <c r="R12" s="28" t="s">
        <v>1098</v>
      </c>
      <c r="S12" s="28" t="s">
        <v>77</v>
      </c>
      <c r="T12" s="30" t="s">
        <v>1085</v>
      </c>
      <c r="U12" s="36" t="s">
        <v>437</v>
      </c>
      <c r="V12" s="31">
        <v>1.8700000000000001E-2</v>
      </c>
      <c r="W12" s="31">
        <v>5.6000000000000001E-2</v>
      </c>
      <c r="X12" s="29" t="s">
        <v>208</v>
      </c>
      <c r="Y12" s="29" t="s">
        <v>1086</v>
      </c>
      <c r="Z12" s="28" t="s">
        <v>175</v>
      </c>
      <c r="AA12" s="28" t="s">
        <v>1061</v>
      </c>
      <c r="AB12" s="36" t="s">
        <v>1102</v>
      </c>
      <c r="AC12" s="36" t="s">
        <v>1062</v>
      </c>
      <c r="AD12" s="30">
        <v>1776003.52</v>
      </c>
      <c r="AE12" s="30">
        <v>1</v>
      </c>
      <c r="AF12" s="30">
        <v>13.23</v>
      </c>
      <c r="AG12" s="30">
        <v>234.96526</v>
      </c>
      <c r="AJ12" s="28" t="s">
        <v>18</v>
      </c>
      <c r="AK12" s="31">
        <v>7.1326000000000002E-3</v>
      </c>
      <c r="AL12" s="31">
        <v>4.2500000000000003E-5</v>
      </c>
      <c r="AM12" s="102"/>
      <c r="AN12" s="102"/>
    </row>
    <row r="13" spans="1:40" ht="14.25" x14ac:dyDescent="0.2">
      <c r="A13" s="28">
        <v>408</v>
      </c>
      <c r="B13" s="28">
        <v>408</v>
      </c>
      <c r="C13" s="28" t="s">
        <v>1103</v>
      </c>
      <c r="D13" s="28">
        <v>520036245</v>
      </c>
      <c r="E13" s="29" t="s">
        <v>203</v>
      </c>
      <c r="F13" s="28" t="s">
        <v>1104</v>
      </c>
      <c r="G13" s="28" t="s">
        <v>1105</v>
      </c>
      <c r="H13" s="28" t="s">
        <v>205</v>
      </c>
      <c r="I13" s="28" t="s">
        <v>225</v>
      </c>
      <c r="J13" s="28" t="s">
        <v>73</v>
      </c>
      <c r="K13" s="28" t="s">
        <v>73</v>
      </c>
      <c r="L13" s="29" t="s">
        <v>1056</v>
      </c>
      <c r="M13" s="28" t="s">
        <v>280</v>
      </c>
      <c r="N13" s="28" t="s">
        <v>74</v>
      </c>
      <c r="O13" s="36" t="s">
        <v>1106</v>
      </c>
      <c r="P13" s="28" t="s">
        <v>1098</v>
      </c>
      <c r="Q13" s="28" t="s">
        <v>1098</v>
      </c>
      <c r="R13" s="28" t="s">
        <v>1098</v>
      </c>
      <c r="S13" s="28" t="s">
        <v>77</v>
      </c>
      <c r="T13" s="30" t="s">
        <v>1085</v>
      </c>
      <c r="U13" s="36" t="s">
        <v>1107</v>
      </c>
      <c r="V13" s="31">
        <v>6.9000000000000006E-2</v>
      </c>
      <c r="W13" s="31">
        <v>6.9000000000000006E-2</v>
      </c>
      <c r="X13" s="29" t="s">
        <v>208</v>
      </c>
      <c r="Y13" s="29" t="s">
        <v>1086</v>
      </c>
      <c r="Z13" s="28" t="s">
        <v>175</v>
      </c>
      <c r="AA13" s="28" t="s">
        <v>1061</v>
      </c>
      <c r="AB13" s="36" t="s">
        <v>1108</v>
      </c>
      <c r="AC13" s="36" t="s">
        <v>1062</v>
      </c>
      <c r="AD13" s="30">
        <v>436732.45</v>
      </c>
      <c r="AE13" s="30">
        <v>1</v>
      </c>
      <c r="AF13" s="30">
        <v>1E-4</v>
      </c>
      <c r="AG13" s="30">
        <v>4.2999999999999999E-4</v>
      </c>
      <c r="AJ13" s="28" t="s">
        <v>18</v>
      </c>
      <c r="AK13" s="31">
        <v>0</v>
      </c>
      <c r="AL13" s="31">
        <v>0</v>
      </c>
      <c r="AM13" s="102"/>
      <c r="AN13" s="102"/>
    </row>
    <row r="14" spans="1:40" ht="14.25" x14ac:dyDescent="0.2">
      <c r="A14" s="28">
        <v>408</v>
      </c>
      <c r="B14" s="28">
        <v>408</v>
      </c>
      <c r="C14" s="28" t="s">
        <v>255</v>
      </c>
      <c r="D14" s="28">
        <v>520018078</v>
      </c>
      <c r="E14" s="29" t="s">
        <v>203</v>
      </c>
      <c r="F14" s="28" t="s">
        <v>1109</v>
      </c>
      <c r="G14" s="28">
        <v>6401764</v>
      </c>
      <c r="H14" s="28" t="s">
        <v>105</v>
      </c>
      <c r="I14" s="28" t="s">
        <v>225</v>
      </c>
      <c r="J14" s="28" t="s">
        <v>73</v>
      </c>
      <c r="K14" s="28" t="s">
        <v>73</v>
      </c>
      <c r="L14" s="29" t="s">
        <v>1056</v>
      </c>
      <c r="M14" s="28" t="s">
        <v>258</v>
      </c>
      <c r="N14" s="28" t="s">
        <v>74</v>
      </c>
      <c r="O14" s="36">
        <v>41157</v>
      </c>
      <c r="P14" s="28" t="s">
        <v>246</v>
      </c>
      <c r="Q14" s="28" t="s">
        <v>217</v>
      </c>
      <c r="R14" s="28" t="s">
        <v>207</v>
      </c>
      <c r="S14" s="28" t="s">
        <v>77</v>
      </c>
      <c r="T14" s="28">
        <v>0.82</v>
      </c>
      <c r="U14" s="36" t="s">
        <v>1110</v>
      </c>
      <c r="V14" s="31">
        <v>2.5999999999999999E-2</v>
      </c>
      <c r="W14" s="31">
        <v>6.6000000000000003E-2</v>
      </c>
      <c r="X14" s="29" t="s">
        <v>208</v>
      </c>
      <c r="Y14" s="29" t="s">
        <v>74</v>
      </c>
      <c r="Z14" s="28" t="s">
        <v>1060</v>
      </c>
      <c r="AA14" s="28" t="s">
        <v>1061</v>
      </c>
      <c r="AB14" s="36" t="s">
        <v>1062</v>
      </c>
      <c r="AC14" s="36" t="s">
        <v>1062</v>
      </c>
      <c r="AD14" s="30">
        <v>150000</v>
      </c>
      <c r="AE14" s="30">
        <v>1</v>
      </c>
      <c r="AF14" s="30">
        <v>150.5</v>
      </c>
      <c r="AG14" s="30">
        <v>225.75</v>
      </c>
      <c r="AJ14" s="28" t="s">
        <v>18</v>
      </c>
      <c r="AK14" s="31">
        <v>6.8529000000000003E-3</v>
      </c>
      <c r="AL14" s="31">
        <v>4.0800000000000002E-5</v>
      </c>
      <c r="AM14" s="102"/>
      <c r="AN14" s="102"/>
    </row>
    <row r="15" spans="1:40" ht="14.25" x14ac:dyDescent="0.2">
      <c r="A15" s="28">
        <v>408</v>
      </c>
      <c r="B15" s="28">
        <v>408</v>
      </c>
      <c r="C15" s="28" t="s">
        <v>1111</v>
      </c>
      <c r="D15" s="28">
        <v>520028283</v>
      </c>
      <c r="E15" s="29" t="s">
        <v>203</v>
      </c>
      <c r="F15" s="28" t="s">
        <v>1112</v>
      </c>
      <c r="G15" s="28">
        <v>7360217</v>
      </c>
      <c r="H15" s="28" t="s">
        <v>105</v>
      </c>
      <c r="I15" s="28" t="s">
        <v>225</v>
      </c>
      <c r="J15" s="28" t="s">
        <v>73</v>
      </c>
      <c r="K15" s="28" t="s">
        <v>73</v>
      </c>
      <c r="L15" s="29" t="s">
        <v>1056</v>
      </c>
      <c r="M15" s="28" t="s">
        <v>301</v>
      </c>
      <c r="N15" s="28" t="s">
        <v>74</v>
      </c>
      <c r="O15" s="36">
        <v>41921</v>
      </c>
      <c r="P15" s="28" t="s">
        <v>1098</v>
      </c>
      <c r="Q15" s="28" t="s">
        <v>1098</v>
      </c>
      <c r="R15" s="28" t="s">
        <v>1098</v>
      </c>
      <c r="S15" s="28" t="s">
        <v>77</v>
      </c>
      <c r="T15" s="30" t="s">
        <v>1085</v>
      </c>
      <c r="U15" s="36" t="s">
        <v>1113</v>
      </c>
      <c r="V15" s="31">
        <v>0</v>
      </c>
      <c r="W15" s="31">
        <v>0</v>
      </c>
      <c r="X15" s="29" t="s">
        <v>208</v>
      </c>
      <c r="Y15" s="29" t="s">
        <v>1086</v>
      </c>
      <c r="Z15" s="28" t="s">
        <v>175</v>
      </c>
      <c r="AA15" s="28" t="s">
        <v>1061</v>
      </c>
      <c r="AB15" s="36" t="s">
        <v>1114</v>
      </c>
      <c r="AC15" s="36" t="s">
        <v>1062</v>
      </c>
      <c r="AD15" s="30">
        <v>944445.53</v>
      </c>
      <c r="AE15" s="30">
        <v>1</v>
      </c>
      <c r="AF15" s="30">
        <v>1E-4</v>
      </c>
      <c r="AG15" s="30">
        <v>9.3999999999999997E-4</v>
      </c>
      <c r="AJ15" s="28" t="s">
        <v>18</v>
      </c>
      <c r="AK15" s="31">
        <v>0</v>
      </c>
      <c r="AL15" s="31">
        <v>0</v>
      </c>
      <c r="AM15" s="102"/>
      <c r="AN15" s="102"/>
    </row>
    <row r="16" spans="1:40" ht="14.25" x14ac:dyDescent="0.2">
      <c r="A16" s="28">
        <v>408</v>
      </c>
      <c r="B16" s="28">
        <v>1257</v>
      </c>
      <c r="C16" s="28" t="s">
        <v>1053</v>
      </c>
      <c r="D16" s="28">
        <v>512905423</v>
      </c>
      <c r="E16" s="29" t="s">
        <v>203</v>
      </c>
      <c r="F16" s="28" t="s">
        <v>1054</v>
      </c>
      <c r="G16" s="28" t="s">
        <v>1055</v>
      </c>
      <c r="H16" s="28" t="s">
        <v>205</v>
      </c>
      <c r="I16" s="28" t="s">
        <v>213</v>
      </c>
      <c r="J16" s="28" t="s">
        <v>73</v>
      </c>
      <c r="K16" s="28" t="s">
        <v>73</v>
      </c>
      <c r="L16" s="29" t="s">
        <v>1056</v>
      </c>
      <c r="M16" s="28" t="s">
        <v>1057</v>
      </c>
      <c r="N16" s="28" t="s">
        <v>74</v>
      </c>
      <c r="O16" s="36" t="s">
        <v>1058</v>
      </c>
      <c r="P16" s="28" t="s">
        <v>216</v>
      </c>
      <c r="Q16" s="28" t="s">
        <v>217</v>
      </c>
      <c r="R16" s="28" t="s">
        <v>207</v>
      </c>
      <c r="S16" s="28" t="s">
        <v>77</v>
      </c>
      <c r="T16" s="30">
        <v>2.31</v>
      </c>
      <c r="U16" s="36" t="s">
        <v>1059</v>
      </c>
      <c r="V16" s="31">
        <v>5.5599999999999997E-2</v>
      </c>
      <c r="W16" s="31">
        <v>7.3300000000000004E-2</v>
      </c>
      <c r="X16" s="29" t="s">
        <v>208</v>
      </c>
      <c r="Y16" s="29" t="s">
        <v>74</v>
      </c>
      <c r="Z16" s="28" t="s">
        <v>1060</v>
      </c>
      <c r="AA16" s="28" t="s">
        <v>1061</v>
      </c>
      <c r="AB16" s="36" t="s">
        <v>1062</v>
      </c>
      <c r="AC16" s="36" t="s">
        <v>1062</v>
      </c>
      <c r="AD16" s="30">
        <v>500000</v>
      </c>
      <c r="AE16" s="30">
        <v>1</v>
      </c>
      <c r="AF16" s="30">
        <v>109.23</v>
      </c>
      <c r="AG16" s="30">
        <v>546.15</v>
      </c>
      <c r="AJ16" s="28" t="s">
        <v>18</v>
      </c>
      <c r="AK16" s="31">
        <v>0.57440190000000002</v>
      </c>
      <c r="AL16" s="31">
        <v>5.4279999999999997E-3</v>
      </c>
      <c r="AM16" s="102"/>
      <c r="AN16" s="102"/>
    </row>
    <row r="17" spans="1:40" ht="14.25" x14ac:dyDescent="0.2">
      <c r="A17" s="28">
        <v>408</v>
      </c>
      <c r="B17" s="28">
        <v>1257</v>
      </c>
      <c r="C17" s="28" t="s">
        <v>222</v>
      </c>
      <c r="D17" s="28">
        <v>513893123</v>
      </c>
      <c r="E17" s="29" t="s">
        <v>203</v>
      </c>
      <c r="F17" s="28" t="s">
        <v>1063</v>
      </c>
      <c r="G17" s="28" t="s">
        <v>1064</v>
      </c>
      <c r="H17" s="28" t="s">
        <v>205</v>
      </c>
      <c r="I17" s="28" t="s">
        <v>225</v>
      </c>
      <c r="J17" s="28" t="s">
        <v>73</v>
      </c>
      <c r="K17" s="28" t="s">
        <v>73</v>
      </c>
      <c r="L17" s="29" t="s">
        <v>1056</v>
      </c>
      <c r="M17" s="28" t="s">
        <v>226</v>
      </c>
      <c r="N17" s="28" t="s">
        <v>74</v>
      </c>
      <c r="O17" s="36">
        <v>45488</v>
      </c>
      <c r="P17" s="28" t="s">
        <v>240</v>
      </c>
      <c r="Q17" s="28" t="s">
        <v>217</v>
      </c>
      <c r="R17" s="28" t="s">
        <v>207</v>
      </c>
      <c r="S17" s="28" t="s">
        <v>77</v>
      </c>
      <c r="T17" s="30">
        <v>2.94</v>
      </c>
      <c r="U17" s="36" t="s">
        <v>552</v>
      </c>
      <c r="V17" s="31">
        <v>4.8000000000000001E-2</v>
      </c>
      <c r="W17" s="31">
        <v>4.4499999999999998E-2</v>
      </c>
      <c r="X17" s="29" t="s">
        <v>208</v>
      </c>
      <c r="Y17" s="29" t="s">
        <v>74</v>
      </c>
      <c r="Z17" s="28" t="s">
        <v>1060</v>
      </c>
      <c r="AA17" s="28" t="s">
        <v>1061</v>
      </c>
      <c r="AB17" s="36" t="s">
        <v>1067</v>
      </c>
      <c r="AC17" s="36" t="s">
        <v>1062</v>
      </c>
      <c r="AD17" s="30">
        <v>255000</v>
      </c>
      <c r="AE17" s="30">
        <v>1</v>
      </c>
      <c r="AF17" s="30">
        <v>104.03</v>
      </c>
      <c r="AG17" s="30">
        <v>265.2765</v>
      </c>
      <c r="AJ17" s="28" t="s">
        <v>18</v>
      </c>
      <c r="AK17" s="31">
        <v>0.278999</v>
      </c>
      <c r="AL17" s="31">
        <v>2.6365E-3</v>
      </c>
      <c r="AM17" s="102"/>
      <c r="AN17" s="102"/>
    </row>
    <row r="18" spans="1:40" ht="14.25" x14ac:dyDescent="0.2">
      <c r="A18" s="28">
        <v>408</v>
      </c>
      <c r="B18" s="28">
        <v>1257</v>
      </c>
      <c r="C18" s="28" t="s">
        <v>1071</v>
      </c>
      <c r="D18" s="28">
        <v>500102868</v>
      </c>
      <c r="E18" s="29" t="s">
        <v>203</v>
      </c>
      <c r="F18" s="28" t="s">
        <v>1072</v>
      </c>
      <c r="G18" s="28" t="s">
        <v>1073</v>
      </c>
      <c r="H18" s="28" t="s">
        <v>205</v>
      </c>
      <c r="I18" s="28" t="s">
        <v>225</v>
      </c>
      <c r="J18" s="28" t="s">
        <v>73</v>
      </c>
      <c r="K18" s="28" t="s">
        <v>73</v>
      </c>
      <c r="L18" s="29" t="s">
        <v>1056</v>
      </c>
      <c r="M18" s="28" t="s">
        <v>1074</v>
      </c>
      <c r="N18" s="28" t="s">
        <v>74</v>
      </c>
      <c r="O18" s="36" t="s">
        <v>1075</v>
      </c>
      <c r="P18" s="28" t="s">
        <v>269</v>
      </c>
      <c r="Q18" s="28" t="s">
        <v>217</v>
      </c>
      <c r="R18" s="28" t="s">
        <v>207</v>
      </c>
      <c r="S18" s="28" t="s">
        <v>77</v>
      </c>
      <c r="T18" s="30">
        <v>6.1</v>
      </c>
      <c r="U18" s="36" t="s">
        <v>1076</v>
      </c>
      <c r="V18" s="31">
        <v>2.7699999999999999E-2</v>
      </c>
      <c r="W18" s="31">
        <v>1.7500000000000002E-2</v>
      </c>
      <c r="X18" s="29" t="s">
        <v>208</v>
      </c>
      <c r="Y18" s="29" t="s">
        <v>74</v>
      </c>
      <c r="Z18" s="28" t="s">
        <v>1060</v>
      </c>
      <c r="AA18" s="28" t="s">
        <v>1061</v>
      </c>
      <c r="AB18" s="36" t="s">
        <v>1062</v>
      </c>
      <c r="AC18" s="36" t="s">
        <v>1062</v>
      </c>
      <c r="AD18" s="30">
        <v>132222.22</v>
      </c>
      <c r="AE18" s="30">
        <v>1</v>
      </c>
      <c r="AF18" s="30">
        <v>105.42</v>
      </c>
      <c r="AG18" s="30">
        <v>139.38865999999999</v>
      </c>
      <c r="AJ18" s="28" t="s">
        <v>18</v>
      </c>
      <c r="AK18" s="31">
        <v>0.14659910000000001</v>
      </c>
      <c r="AL18" s="31">
        <v>1.3852999999999999E-3</v>
      </c>
      <c r="AM18" s="102"/>
      <c r="AN18" s="102"/>
    </row>
    <row r="19" spans="1:40" ht="14.25" x14ac:dyDescent="0.2">
      <c r="A19" s="28">
        <v>408</v>
      </c>
      <c r="B19" s="28">
        <v>1258</v>
      </c>
      <c r="AK19" s="31" t="s">
        <v>192</v>
      </c>
      <c r="AM19" s="102"/>
      <c r="AN19" s="102"/>
    </row>
    <row r="20" spans="1:40" ht="14.25" x14ac:dyDescent="0.2">
      <c r="A20" s="28">
        <v>408</v>
      </c>
      <c r="B20" s="28">
        <v>13231</v>
      </c>
      <c r="AK20" s="31" t="s">
        <v>192</v>
      </c>
      <c r="AM20" s="102"/>
      <c r="AN20" s="102"/>
    </row>
    <row r="21" spans="1:40" ht="14.25" x14ac:dyDescent="0.2">
      <c r="A21" s="28">
        <v>408</v>
      </c>
      <c r="B21" s="28">
        <v>15371</v>
      </c>
      <c r="AK21" s="31" t="s">
        <v>192</v>
      </c>
      <c r="AM21" s="102"/>
      <c r="AN21" s="102"/>
    </row>
    <row r="22" spans="1:40" x14ac:dyDescent="0.2">
      <c r="A22" s="102" t="s">
        <v>2402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</row>
    <row r="23" spans="1:40" x14ac:dyDescent="0.2">
      <c r="A23" s="102" t="s">
        <v>2403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</row>
  </sheetData>
  <sheetProtection formatColumns="0"/>
  <mergeCells count="5">
    <mergeCell ref="A1:AL1"/>
    <mergeCell ref="A22:AL22"/>
    <mergeCell ref="A23:AL23"/>
    <mergeCell ref="AM2:AM21"/>
    <mergeCell ref="AN1:AN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EF79-D282-4F77-A6C7-E3427E9D1505}">
  <sheetPr codeName="Sheet19"/>
  <dimension ref="A1:AB15"/>
  <sheetViews>
    <sheetView rightToLeft="1" workbookViewId="0">
      <selection sqref="A1:Z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/>
  </cols>
  <sheetData>
    <row r="1" spans="1:28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98"/>
      <c r="AB1" s="102" t="s">
        <v>2405</v>
      </c>
    </row>
    <row r="2" spans="1:28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196</v>
      </c>
      <c r="N2" s="24" t="s">
        <v>59</v>
      </c>
      <c r="O2" s="32" t="s">
        <v>1042</v>
      </c>
      <c r="P2" s="24" t="s">
        <v>62</v>
      </c>
      <c r="Q2" s="24" t="s">
        <v>1048</v>
      </c>
      <c r="R2" s="24" t="s">
        <v>1049</v>
      </c>
      <c r="S2" s="32" t="s">
        <v>1051</v>
      </c>
      <c r="T2" s="32" t="s">
        <v>1052</v>
      </c>
      <c r="U2" s="25" t="s">
        <v>95</v>
      </c>
      <c r="V2" s="25" t="s">
        <v>64</v>
      </c>
      <c r="W2" s="25" t="s">
        <v>96</v>
      </c>
      <c r="X2" s="25" t="s">
        <v>66</v>
      </c>
      <c r="Y2" s="26" t="s">
        <v>67</v>
      </c>
      <c r="Z2" s="26" t="s">
        <v>68</v>
      </c>
      <c r="AA2" s="102" t="s">
        <v>2404</v>
      </c>
      <c r="AB2" s="102"/>
    </row>
    <row r="3" spans="1:28" ht="14.25" x14ac:dyDescent="0.2">
      <c r="A3" s="28">
        <v>408</v>
      </c>
      <c r="B3" s="28">
        <v>408</v>
      </c>
      <c r="C3" s="28" t="s">
        <v>659</v>
      </c>
      <c r="D3" s="28">
        <v>515327120</v>
      </c>
      <c r="E3" s="29" t="s">
        <v>203</v>
      </c>
      <c r="F3" s="28" t="s">
        <v>1115</v>
      </c>
      <c r="G3" s="28">
        <v>100364751</v>
      </c>
      <c r="H3" s="28" t="s">
        <v>105</v>
      </c>
      <c r="I3" s="28" t="s">
        <v>1116</v>
      </c>
      <c r="J3" s="28" t="s">
        <v>73</v>
      </c>
      <c r="K3" s="28" t="s">
        <v>73</v>
      </c>
      <c r="L3" s="29" t="s">
        <v>1056</v>
      </c>
      <c r="M3" s="28" t="s">
        <v>175</v>
      </c>
      <c r="N3" s="28" t="s">
        <v>74</v>
      </c>
      <c r="O3" s="36">
        <v>42074</v>
      </c>
      <c r="P3" s="28" t="s">
        <v>77</v>
      </c>
      <c r="Q3" s="28" t="s">
        <v>1066</v>
      </c>
      <c r="R3" s="28" t="s">
        <v>1101</v>
      </c>
      <c r="S3" s="36" t="s">
        <v>1062</v>
      </c>
      <c r="T3" s="36" t="s">
        <v>1062</v>
      </c>
      <c r="U3" s="30">
        <v>125</v>
      </c>
      <c r="V3" s="30">
        <v>1</v>
      </c>
      <c r="W3" s="30">
        <v>517614.4</v>
      </c>
      <c r="X3" s="30">
        <v>647.01800000000003</v>
      </c>
      <c r="Y3" s="31">
        <v>7.9574807957480787E-2</v>
      </c>
      <c r="Z3" s="31">
        <v>1.17E-4</v>
      </c>
      <c r="AA3" s="102"/>
      <c r="AB3" s="102"/>
    </row>
    <row r="4" spans="1:28" ht="14.25" x14ac:dyDescent="0.2">
      <c r="A4" s="28">
        <v>408</v>
      </c>
      <c r="B4" s="28">
        <v>408</v>
      </c>
      <c r="C4" s="28" t="s">
        <v>759</v>
      </c>
      <c r="D4" s="28">
        <v>93040</v>
      </c>
      <c r="E4" s="29" t="s">
        <v>193</v>
      </c>
      <c r="F4" s="28" t="s">
        <v>1117</v>
      </c>
      <c r="G4" s="28">
        <v>50007111</v>
      </c>
      <c r="H4" s="28" t="s">
        <v>105</v>
      </c>
      <c r="I4" s="28" t="s">
        <v>1116</v>
      </c>
      <c r="J4" s="28" t="s">
        <v>73</v>
      </c>
      <c r="K4" s="28" t="s">
        <v>73</v>
      </c>
      <c r="L4" s="29" t="s">
        <v>1056</v>
      </c>
      <c r="M4" s="28" t="s">
        <v>301</v>
      </c>
      <c r="N4" s="28" t="s">
        <v>74</v>
      </c>
      <c r="O4" s="36" t="s">
        <v>1118</v>
      </c>
      <c r="P4" s="28" t="s">
        <v>77</v>
      </c>
      <c r="Q4" s="28" t="s">
        <v>1066</v>
      </c>
      <c r="R4" s="28" t="s">
        <v>1101</v>
      </c>
      <c r="S4" s="36">
        <v>46204</v>
      </c>
      <c r="T4" s="36" t="s">
        <v>1062</v>
      </c>
      <c r="U4" s="30">
        <v>1111</v>
      </c>
      <c r="V4" s="30">
        <v>1</v>
      </c>
      <c r="W4" s="30">
        <v>410495.05</v>
      </c>
      <c r="X4" s="30">
        <v>4560.6000000000004</v>
      </c>
      <c r="Y4" s="31">
        <v>0.56089475608947548</v>
      </c>
      <c r="Z4" s="31">
        <v>8.2450000000000004E-4</v>
      </c>
      <c r="AA4" s="102"/>
      <c r="AB4" s="102"/>
    </row>
    <row r="5" spans="1:28" ht="14.25" x14ac:dyDescent="0.2">
      <c r="A5" s="28">
        <v>408</v>
      </c>
      <c r="B5" s="28">
        <v>408</v>
      </c>
      <c r="C5" s="28" t="s">
        <v>1119</v>
      </c>
      <c r="D5" s="28">
        <v>520041690</v>
      </c>
      <c r="E5" s="29" t="s">
        <v>203</v>
      </c>
      <c r="F5" s="28" t="s">
        <v>1120</v>
      </c>
      <c r="G5" s="28">
        <v>100448679</v>
      </c>
      <c r="H5" s="28" t="s">
        <v>105</v>
      </c>
      <c r="I5" s="28" t="s">
        <v>1116</v>
      </c>
      <c r="J5" s="28" t="s">
        <v>73</v>
      </c>
      <c r="K5" s="28" t="s">
        <v>73</v>
      </c>
      <c r="L5" s="29" t="s">
        <v>1056</v>
      </c>
      <c r="M5" s="28" t="s">
        <v>301</v>
      </c>
      <c r="N5" s="28" t="s">
        <v>74</v>
      </c>
      <c r="O5" s="36" t="s">
        <v>1080</v>
      </c>
      <c r="P5" s="28" t="s">
        <v>77</v>
      </c>
      <c r="Q5" s="28" t="s">
        <v>175</v>
      </c>
      <c r="R5" s="28" t="s">
        <v>1061</v>
      </c>
      <c r="S5" s="36" t="s">
        <v>1108</v>
      </c>
      <c r="T5" s="36" t="s">
        <v>1062</v>
      </c>
      <c r="U5" s="30">
        <v>128955.44</v>
      </c>
      <c r="V5" s="30">
        <v>1</v>
      </c>
      <c r="W5" s="30">
        <v>1E-3</v>
      </c>
      <c r="X5" s="30">
        <v>1.2800000000000001E-3</v>
      </c>
      <c r="Y5" s="31">
        <v>2.0000002000000197E-7</v>
      </c>
      <c r="Z5" s="31">
        <v>0</v>
      </c>
      <c r="AA5" s="102"/>
      <c r="AB5" s="102"/>
    </row>
    <row r="6" spans="1:28" ht="14.25" x14ac:dyDescent="0.2">
      <c r="A6" s="28">
        <v>408</v>
      </c>
      <c r="B6" s="28">
        <v>408</v>
      </c>
      <c r="C6" s="28" t="s">
        <v>1121</v>
      </c>
      <c r="D6" s="28">
        <v>997698</v>
      </c>
      <c r="E6" s="29" t="s">
        <v>193</v>
      </c>
      <c r="F6" s="28" t="s">
        <v>1122</v>
      </c>
      <c r="G6" s="28">
        <v>62020573</v>
      </c>
      <c r="H6" s="28" t="s">
        <v>105</v>
      </c>
      <c r="I6" s="28" t="s">
        <v>1116</v>
      </c>
      <c r="J6" s="28" t="s">
        <v>73</v>
      </c>
      <c r="K6" s="28" t="s">
        <v>156</v>
      </c>
      <c r="L6" s="29" t="s">
        <v>1056</v>
      </c>
      <c r="M6" s="28" t="s">
        <v>301</v>
      </c>
      <c r="N6" s="28" t="s">
        <v>74</v>
      </c>
      <c r="O6" s="36">
        <v>44779</v>
      </c>
      <c r="P6" s="28" t="s">
        <v>83</v>
      </c>
      <c r="Q6" s="28" t="s">
        <v>1066</v>
      </c>
      <c r="R6" s="28" t="s">
        <v>1101</v>
      </c>
      <c r="S6" s="36">
        <v>45725</v>
      </c>
      <c r="T6" s="36" t="s">
        <v>1062</v>
      </c>
      <c r="U6" s="30">
        <v>1205102</v>
      </c>
      <c r="V6" s="30">
        <v>3.165</v>
      </c>
      <c r="W6" s="30">
        <v>9.0000000000000006E-5</v>
      </c>
      <c r="X6" s="30">
        <v>3.6099999999999999E-3</v>
      </c>
      <c r="Y6" s="31">
        <v>4.0000004000000394E-7</v>
      </c>
      <c r="Z6" s="31">
        <v>0</v>
      </c>
      <c r="AA6" s="102"/>
      <c r="AB6" s="102"/>
    </row>
    <row r="7" spans="1:28" ht="14.25" x14ac:dyDescent="0.2">
      <c r="A7" s="28">
        <v>408</v>
      </c>
      <c r="B7" s="28">
        <v>408</v>
      </c>
      <c r="C7" s="28" t="s">
        <v>1123</v>
      </c>
      <c r="D7" s="28">
        <v>540300522</v>
      </c>
      <c r="E7" s="29" t="s">
        <v>203</v>
      </c>
      <c r="F7" s="28" t="s">
        <v>1124</v>
      </c>
      <c r="G7" s="28">
        <v>50006642</v>
      </c>
      <c r="H7" s="28" t="s">
        <v>105</v>
      </c>
      <c r="I7" s="28" t="s">
        <v>1116</v>
      </c>
      <c r="J7" s="28" t="s">
        <v>73</v>
      </c>
      <c r="K7" s="28" t="s">
        <v>73</v>
      </c>
      <c r="L7" s="29" t="s">
        <v>1056</v>
      </c>
      <c r="M7" s="28" t="s">
        <v>1125</v>
      </c>
      <c r="N7" s="28" t="s">
        <v>74</v>
      </c>
      <c r="O7" s="36">
        <v>44569</v>
      </c>
      <c r="P7" s="28" t="s">
        <v>77</v>
      </c>
      <c r="Q7" s="28" t="s">
        <v>1066</v>
      </c>
      <c r="R7" s="28" t="s">
        <v>1101</v>
      </c>
      <c r="S7" s="36">
        <v>46204</v>
      </c>
      <c r="T7" s="36" t="s">
        <v>1062</v>
      </c>
      <c r="U7" s="30">
        <v>1363</v>
      </c>
      <c r="V7" s="30">
        <v>1</v>
      </c>
      <c r="W7" s="30">
        <v>798.37</v>
      </c>
      <c r="X7" s="30">
        <v>10.881779999999999</v>
      </c>
      <c r="Y7" s="31">
        <v>1.3383001338300132E-3</v>
      </c>
      <c r="Z7" s="31">
        <v>1.9999999999999999E-6</v>
      </c>
      <c r="AA7" s="102"/>
      <c r="AB7" s="102"/>
    </row>
    <row r="8" spans="1:28" ht="14.25" x14ac:dyDescent="0.2">
      <c r="A8" s="28">
        <v>408</v>
      </c>
      <c r="B8" s="28">
        <v>408</v>
      </c>
      <c r="C8" s="28" t="s">
        <v>1126</v>
      </c>
      <c r="D8" s="28">
        <v>540300522</v>
      </c>
      <c r="E8" s="29" t="s">
        <v>203</v>
      </c>
      <c r="F8" s="28" t="s">
        <v>1127</v>
      </c>
      <c r="G8" s="28">
        <v>50006634</v>
      </c>
      <c r="H8" s="28" t="s">
        <v>105</v>
      </c>
      <c r="I8" s="28" t="s">
        <v>1116</v>
      </c>
      <c r="J8" s="28" t="s">
        <v>73</v>
      </c>
      <c r="K8" s="28" t="s">
        <v>73</v>
      </c>
      <c r="L8" s="29" t="s">
        <v>1056</v>
      </c>
      <c r="M8" s="28" t="s">
        <v>1125</v>
      </c>
      <c r="N8" s="28" t="s">
        <v>74</v>
      </c>
      <c r="O8" s="36" t="s">
        <v>1128</v>
      </c>
      <c r="P8" s="28" t="s">
        <v>77</v>
      </c>
      <c r="Q8" s="28" t="s">
        <v>175</v>
      </c>
      <c r="R8" s="28" t="s">
        <v>1061</v>
      </c>
      <c r="S8" s="36" t="s">
        <v>1067</v>
      </c>
      <c r="T8" s="36" t="s">
        <v>1062</v>
      </c>
      <c r="U8" s="30">
        <v>840000</v>
      </c>
      <c r="V8" s="30">
        <v>1</v>
      </c>
      <c r="W8" s="30">
        <v>182.1</v>
      </c>
      <c r="X8" s="30">
        <v>1529.64</v>
      </c>
      <c r="Y8" s="31">
        <v>0.18812591881259186</v>
      </c>
      <c r="Z8" s="31">
        <v>2.765E-4</v>
      </c>
      <c r="AA8" s="102"/>
      <c r="AB8" s="102"/>
    </row>
    <row r="9" spans="1:28" ht="14.25" x14ac:dyDescent="0.2">
      <c r="A9" s="28">
        <v>408</v>
      </c>
      <c r="B9" s="28">
        <v>408</v>
      </c>
      <c r="C9" s="28" t="s">
        <v>1129</v>
      </c>
      <c r="D9" s="28">
        <v>520034182</v>
      </c>
      <c r="E9" s="29" t="s">
        <v>203</v>
      </c>
      <c r="F9" s="28" t="s">
        <v>1130</v>
      </c>
      <c r="G9" s="28">
        <v>100560937</v>
      </c>
      <c r="H9" s="28" t="s">
        <v>105</v>
      </c>
      <c r="I9" s="28" t="s">
        <v>1116</v>
      </c>
      <c r="J9" s="28" t="s">
        <v>73</v>
      </c>
      <c r="K9" s="28" t="s">
        <v>73</v>
      </c>
      <c r="L9" s="29" t="s">
        <v>1056</v>
      </c>
      <c r="M9" s="28" t="s">
        <v>175</v>
      </c>
      <c r="N9" s="28" t="s">
        <v>74</v>
      </c>
      <c r="O9" s="36" t="s">
        <v>1131</v>
      </c>
      <c r="P9" s="28" t="s">
        <v>77</v>
      </c>
      <c r="Q9" s="28" t="s">
        <v>1066</v>
      </c>
      <c r="R9" s="28" t="s">
        <v>1101</v>
      </c>
      <c r="S9" s="36">
        <v>46115</v>
      </c>
      <c r="T9" s="36" t="s">
        <v>1062</v>
      </c>
      <c r="U9" s="30">
        <v>1097</v>
      </c>
      <c r="V9" s="30">
        <v>1</v>
      </c>
      <c r="W9" s="30">
        <v>126052.23299999999</v>
      </c>
      <c r="X9" s="30">
        <v>1382.7929899999999</v>
      </c>
      <c r="Y9" s="31">
        <v>0.1700656170065617</v>
      </c>
      <c r="Z9" s="31">
        <v>2.5000000000000001E-4</v>
      </c>
      <c r="AA9" s="102"/>
      <c r="AB9" s="102"/>
    </row>
    <row r="10" spans="1:28" ht="14.25" x14ac:dyDescent="0.2">
      <c r="A10" s="28">
        <v>408</v>
      </c>
      <c r="B10" s="28">
        <v>1257</v>
      </c>
      <c r="Y10" s="31" t="s">
        <v>192</v>
      </c>
      <c r="AA10" s="102"/>
      <c r="AB10" s="102"/>
    </row>
    <row r="11" spans="1:28" ht="14.25" x14ac:dyDescent="0.2">
      <c r="A11" s="28">
        <v>408</v>
      </c>
      <c r="B11" s="28">
        <v>1258</v>
      </c>
      <c r="Y11" s="31" t="s">
        <v>192</v>
      </c>
      <c r="AA11" s="102"/>
      <c r="AB11" s="102"/>
    </row>
    <row r="12" spans="1:28" ht="14.25" x14ac:dyDescent="0.2">
      <c r="A12" s="28">
        <v>408</v>
      </c>
      <c r="B12" s="28">
        <v>13231</v>
      </c>
      <c r="Y12" s="31" t="s">
        <v>192</v>
      </c>
      <c r="AA12" s="102"/>
      <c r="AB12" s="102"/>
    </row>
    <row r="13" spans="1:28" ht="14.25" x14ac:dyDescent="0.2">
      <c r="A13" s="28">
        <v>408</v>
      </c>
      <c r="B13" s="28">
        <v>15371</v>
      </c>
      <c r="Y13" s="31" t="s">
        <v>192</v>
      </c>
      <c r="AA13" s="102"/>
      <c r="AB13" s="102"/>
    </row>
    <row r="14" spans="1:28" x14ac:dyDescent="0.2">
      <c r="A14" s="102" t="s">
        <v>2402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8" x14ac:dyDescent="0.2">
      <c r="A15" s="102" t="s">
        <v>2403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</sheetData>
  <sheetProtection formatColumns="0"/>
  <mergeCells count="5">
    <mergeCell ref="A1:Z1"/>
    <mergeCell ref="A14:Z14"/>
    <mergeCell ref="A15:Z15"/>
    <mergeCell ref="AA2:AA13"/>
    <mergeCell ref="AB1:A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9B5-29E1-449A-95A3-AF1A4BAE29FA}">
  <sheetPr codeName="Sheet3"/>
  <dimension ref="A1:G35"/>
  <sheetViews>
    <sheetView showGridLines="0" rightToLeft="1" workbookViewId="0">
      <selection sqref="A1:E1"/>
    </sheetView>
  </sheetViews>
  <sheetFormatPr defaultColWidth="7.875" defaultRowHeight="12.75" custom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/>
  </cols>
  <sheetData>
    <row r="1" spans="1:7" ht="12.75" customHeight="1" x14ac:dyDescent="0.2">
      <c r="A1" s="103" t="s">
        <v>2401</v>
      </c>
      <c r="B1" s="103"/>
      <c r="C1" s="103"/>
      <c r="D1" s="103"/>
      <c r="E1" s="103"/>
      <c r="F1" s="99"/>
      <c r="G1" s="105" t="s">
        <v>2405</v>
      </c>
    </row>
    <row r="2" spans="1:7" ht="18.75" customHeight="1" x14ac:dyDescent="0.2">
      <c r="A2" s="13"/>
      <c r="B2" s="14"/>
      <c r="C2" s="15" t="s">
        <v>17</v>
      </c>
      <c r="D2" s="16"/>
      <c r="E2" s="17"/>
      <c r="F2" s="106" t="s">
        <v>2404</v>
      </c>
      <c r="G2" s="105"/>
    </row>
    <row r="3" spans="1:7" ht="39.75" customHeight="1" x14ac:dyDescent="0.2">
      <c r="A3" s="13"/>
      <c r="B3" s="14" t="s">
        <v>66</v>
      </c>
      <c r="C3" s="19" t="s">
        <v>97</v>
      </c>
      <c r="D3" s="19" t="s">
        <v>20</v>
      </c>
      <c r="E3" s="17" t="s">
        <v>21</v>
      </c>
      <c r="F3" s="106"/>
      <c r="G3" s="105"/>
    </row>
    <row r="4" spans="1:7" x14ac:dyDescent="0.2">
      <c r="A4" s="20" t="s">
        <v>22</v>
      </c>
      <c r="B4" s="90">
        <v>117211.35735999999</v>
      </c>
      <c r="C4" s="91">
        <v>0</v>
      </c>
      <c r="D4" s="91">
        <v>0</v>
      </c>
      <c r="E4" s="92">
        <v>2.0115655866161035E-2</v>
      </c>
      <c r="F4" s="106"/>
      <c r="G4" s="105"/>
    </row>
    <row r="5" spans="1:7" x14ac:dyDescent="0.2">
      <c r="A5" s="20" t="s">
        <v>23</v>
      </c>
      <c r="B5" s="90">
        <v>1328997.15744</v>
      </c>
      <c r="C5" s="91">
        <v>0</v>
      </c>
      <c r="D5" s="91">
        <v>0</v>
      </c>
      <c r="E5" s="92">
        <v>0.22808070880077108</v>
      </c>
      <c r="F5" s="106"/>
      <c r="G5" s="105"/>
    </row>
    <row r="6" spans="1:7" x14ac:dyDescent="0.2">
      <c r="A6" s="20" t="s">
        <v>24</v>
      </c>
      <c r="B6" s="90">
        <v>2949.9</v>
      </c>
      <c r="C6" s="91">
        <v>0</v>
      </c>
      <c r="D6" s="91">
        <v>0</v>
      </c>
      <c r="E6" s="92">
        <v>0</v>
      </c>
      <c r="F6" s="106"/>
      <c r="G6" s="105"/>
    </row>
    <row r="7" spans="1:7" x14ac:dyDescent="0.2">
      <c r="A7" s="20" t="s">
        <v>25</v>
      </c>
      <c r="B7" s="90">
        <v>606833.929</v>
      </c>
      <c r="C7" s="91">
        <v>0</v>
      </c>
      <c r="D7" s="91">
        <v>0</v>
      </c>
      <c r="E7" s="92">
        <v>0.10465028247424767</v>
      </c>
      <c r="F7" s="106"/>
      <c r="G7" s="105"/>
    </row>
    <row r="8" spans="1:7" x14ac:dyDescent="0.2">
      <c r="A8" s="20" t="s">
        <v>26</v>
      </c>
      <c r="B8" s="90">
        <v>1011239.036</v>
      </c>
      <c r="C8" s="91">
        <v>0</v>
      </c>
      <c r="D8" s="91">
        <v>0</v>
      </c>
      <c r="E8" s="92">
        <v>0.17354748639355258</v>
      </c>
      <c r="F8" s="106"/>
      <c r="G8" s="105"/>
    </row>
    <row r="9" spans="1:7" x14ac:dyDescent="0.2">
      <c r="A9" s="20" t="s">
        <v>27</v>
      </c>
      <c r="B9" s="90">
        <v>1739103.0149900001</v>
      </c>
      <c r="C9" s="91">
        <v>0</v>
      </c>
      <c r="D9" s="91">
        <v>0</v>
      </c>
      <c r="E9" s="92">
        <v>0.29846252575930354</v>
      </c>
      <c r="F9" s="106"/>
      <c r="G9" s="105"/>
    </row>
    <row r="10" spans="1:7" x14ac:dyDescent="0.2">
      <c r="A10" s="20" t="s">
        <v>28</v>
      </c>
      <c r="B10" s="90">
        <v>184996.10543</v>
      </c>
      <c r="C10" s="91">
        <v>0</v>
      </c>
      <c r="D10" s="91">
        <v>0</v>
      </c>
      <c r="E10" s="92">
        <v>3.174878337071349E-2</v>
      </c>
      <c r="F10" s="106"/>
      <c r="G10" s="105"/>
    </row>
    <row r="11" spans="1:7" x14ac:dyDescent="0.2">
      <c r="A11" s="20" t="s">
        <v>29</v>
      </c>
      <c r="B11" s="90">
        <v>1672.8747000000001</v>
      </c>
      <c r="C11" s="91">
        <v>0</v>
      </c>
      <c r="D11" s="91">
        <v>0</v>
      </c>
      <c r="E11" s="92">
        <v>2.8709651121138917E-4</v>
      </c>
      <c r="F11" s="106"/>
      <c r="G11" s="105"/>
    </row>
    <row r="12" spans="1:7" x14ac:dyDescent="0.2">
      <c r="A12" s="20" t="s">
        <v>30</v>
      </c>
      <c r="B12" s="90">
        <v>-570.78</v>
      </c>
      <c r="C12" s="91">
        <v>0</v>
      </c>
      <c r="D12" s="91">
        <v>0</v>
      </c>
      <c r="E12" s="92">
        <v>-9.7956497679854137E-5</v>
      </c>
      <c r="F12" s="106"/>
      <c r="G12" s="105"/>
    </row>
    <row r="13" spans="1:7" x14ac:dyDescent="0.2">
      <c r="A13" s="20" t="s">
        <v>31</v>
      </c>
      <c r="B13" s="90">
        <v>-4842.0385500000002</v>
      </c>
      <c r="C13" s="91">
        <v>0</v>
      </c>
      <c r="D13" s="91">
        <v>0</v>
      </c>
      <c r="E13" s="92">
        <v>-8.309841585003668E-4</v>
      </c>
      <c r="F13" s="106"/>
      <c r="G13" s="105"/>
    </row>
    <row r="14" spans="1:7" x14ac:dyDescent="0.2">
      <c r="A14" s="20" t="s">
        <v>32</v>
      </c>
      <c r="B14" s="90">
        <v>3059.20478</v>
      </c>
      <c r="C14" s="91">
        <v>0</v>
      </c>
      <c r="D14" s="91">
        <v>0</v>
      </c>
      <c r="E14" s="92">
        <v>5.2501661924781655E-4</v>
      </c>
      <c r="F14" s="106"/>
      <c r="G14" s="105"/>
    </row>
    <row r="15" spans="1:7" x14ac:dyDescent="0.2">
      <c r="A15" s="20" t="s">
        <v>33</v>
      </c>
      <c r="B15" s="90">
        <v>0</v>
      </c>
      <c r="C15" s="91">
        <v>0</v>
      </c>
      <c r="D15" s="91">
        <v>0</v>
      </c>
      <c r="E15" s="92">
        <v>0</v>
      </c>
      <c r="F15" s="106"/>
      <c r="G15" s="105"/>
    </row>
    <row r="16" spans="1:7" x14ac:dyDescent="0.2">
      <c r="A16" s="20" t="s">
        <v>34</v>
      </c>
      <c r="B16" s="90">
        <v>0</v>
      </c>
      <c r="C16" s="91">
        <v>0</v>
      </c>
      <c r="D16" s="91">
        <v>0</v>
      </c>
      <c r="E16" s="92">
        <v>0</v>
      </c>
      <c r="F16" s="106"/>
      <c r="G16" s="105"/>
    </row>
    <row r="17" spans="1:7" x14ac:dyDescent="0.2">
      <c r="A17" s="20" t="s">
        <v>35</v>
      </c>
      <c r="B17" s="90">
        <v>0</v>
      </c>
      <c r="C17" s="91">
        <v>0</v>
      </c>
      <c r="D17" s="91">
        <v>0</v>
      </c>
      <c r="E17" s="92">
        <v>0</v>
      </c>
      <c r="F17" s="106"/>
      <c r="G17" s="105"/>
    </row>
    <row r="18" spans="1:7" x14ac:dyDescent="0.2">
      <c r="A18" s="20" t="s">
        <v>36</v>
      </c>
      <c r="B18" s="90">
        <v>0</v>
      </c>
      <c r="C18" s="91">
        <v>0</v>
      </c>
      <c r="D18" s="91">
        <v>0</v>
      </c>
      <c r="E18" s="92">
        <v>0</v>
      </c>
      <c r="F18" s="106"/>
      <c r="G18" s="105"/>
    </row>
    <row r="19" spans="1:7" x14ac:dyDescent="0.2">
      <c r="A19" s="20" t="s">
        <v>37</v>
      </c>
      <c r="B19" s="90">
        <v>33893.159189999998</v>
      </c>
      <c r="C19" s="91">
        <v>0</v>
      </c>
      <c r="D19" s="91">
        <v>0</v>
      </c>
      <c r="E19" s="92">
        <v>5.816698499523743E-3</v>
      </c>
      <c r="F19" s="106"/>
      <c r="G19" s="105"/>
    </row>
    <row r="20" spans="1:7" x14ac:dyDescent="0.2">
      <c r="A20" s="20" t="s">
        <v>38</v>
      </c>
      <c r="B20" s="90">
        <v>8130.9376599999996</v>
      </c>
      <c r="C20" s="91">
        <v>0</v>
      </c>
      <c r="D20" s="91">
        <v>0</v>
      </c>
      <c r="E20" s="92">
        <v>1.3954206104397993E-3</v>
      </c>
      <c r="F20" s="106"/>
      <c r="G20" s="105"/>
    </row>
    <row r="21" spans="1:7" x14ac:dyDescent="0.2">
      <c r="A21" s="20" t="s">
        <v>39</v>
      </c>
      <c r="B21" s="90">
        <v>454285.05719999998</v>
      </c>
      <c r="C21" s="91">
        <v>0</v>
      </c>
      <c r="D21" s="91">
        <v>0</v>
      </c>
      <c r="E21" s="92">
        <v>7.7963791919135578E-2</v>
      </c>
      <c r="F21" s="106"/>
      <c r="G21" s="105"/>
    </row>
    <row r="22" spans="1:7" x14ac:dyDescent="0.2">
      <c r="A22" s="20" t="s">
        <v>40</v>
      </c>
      <c r="B22" s="90">
        <v>0</v>
      </c>
      <c r="C22" s="91">
        <v>0</v>
      </c>
      <c r="D22" s="91">
        <v>0</v>
      </c>
      <c r="E22" s="92">
        <v>0</v>
      </c>
      <c r="F22" s="106"/>
      <c r="G22" s="105"/>
    </row>
    <row r="23" spans="1:7" x14ac:dyDescent="0.2">
      <c r="A23" s="20" t="s">
        <v>41</v>
      </c>
      <c r="B23" s="90">
        <v>0</v>
      </c>
      <c r="C23" s="91">
        <v>0</v>
      </c>
      <c r="D23" s="91">
        <v>0</v>
      </c>
      <c r="E23" s="92">
        <v>0</v>
      </c>
      <c r="F23" s="106"/>
      <c r="G23" s="105"/>
    </row>
    <row r="24" spans="1:7" x14ac:dyDescent="0.2">
      <c r="A24" s="20" t="s">
        <v>42</v>
      </c>
      <c r="B24" s="90">
        <v>8625.2003000000004</v>
      </c>
      <c r="C24" s="91">
        <v>0</v>
      </c>
      <c r="D24" s="91">
        <v>0</v>
      </c>
      <c r="E24" s="92">
        <v>1.4802453014738206E-3</v>
      </c>
      <c r="F24" s="106"/>
      <c r="G24" s="105"/>
    </row>
    <row r="25" spans="1:7" x14ac:dyDescent="0.2">
      <c r="A25" s="20" t="s">
        <v>43</v>
      </c>
      <c r="B25" s="90">
        <v>319606.58191000001</v>
      </c>
      <c r="C25" s="91">
        <v>0</v>
      </c>
      <c r="D25" s="91">
        <v>0</v>
      </c>
      <c r="E25" s="92">
        <v>5.4850452712661674E-2</v>
      </c>
      <c r="F25" s="106"/>
      <c r="G25" s="105"/>
    </row>
    <row r="26" spans="1:7" x14ac:dyDescent="0.2">
      <c r="A26" s="20" t="s">
        <v>44</v>
      </c>
      <c r="B26" s="90">
        <v>2.7E-4</v>
      </c>
      <c r="C26" s="91">
        <v>0</v>
      </c>
      <c r="D26" s="91">
        <v>0</v>
      </c>
      <c r="E26" s="92">
        <v>4.6337037691510947E-11</v>
      </c>
      <c r="F26" s="106"/>
      <c r="G26" s="105"/>
    </row>
    <row r="27" spans="1:7" x14ac:dyDescent="0.2">
      <c r="A27" s="20" t="s">
        <v>45</v>
      </c>
      <c r="B27" s="90">
        <v>0</v>
      </c>
      <c r="C27" s="91">
        <v>0</v>
      </c>
      <c r="D27" s="91">
        <v>0</v>
      </c>
      <c r="E27" s="92">
        <v>0</v>
      </c>
      <c r="F27" s="106"/>
      <c r="G27" s="105"/>
    </row>
    <row r="28" spans="1:7" x14ac:dyDescent="0.2">
      <c r="A28" s="20" t="s">
        <v>46</v>
      </c>
      <c r="B28" s="90">
        <v>11681.57235</v>
      </c>
      <c r="C28" s="91">
        <v>0</v>
      </c>
      <c r="D28" s="91">
        <v>0</v>
      </c>
      <c r="E28" s="92">
        <v>2.00477577140023E-3</v>
      </c>
      <c r="F28" s="106"/>
      <c r="G28" s="105"/>
    </row>
    <row r="29" spans="1:7" x14ac:dyDescent="0.2">
      <c r="A29" s="20" t="s">
        <v>47</v>
      </c>
      <c r="B29" s="90">
        <v>0</v>
      </c>
      <c r="C29" s="91">
        <v>0</v>
      </c>
      <c r="D29" s="91">
        <v>0</v>
      </c>
      <c r="E29" s="92">
        <v>0</v>
      </c>
      <c r="F29" s="106"/>
      <c r="G29" s="105"/>
    </row>
    <row r="30" spans="1:7" x14ac:dyDescent="0.2">
      <c r="A30" s="20" t="s">
        <v>48</v>
      </c>
      <c r="B30" s="90">
        <v>0</v>
      </c>
      <c r="C30" s="91">
        <v>0</v>
      </c>
      <c r="D30" s="91">
        <v>0</v>
      </c>
      <c r="E30" s="92">
        <v>0</v>
      </c>
      <c r="F30" s="106"/>
      <c r="G30" s="105"/>
    </row>
    <row r="31" spans="1:7" x14ac:dyDescent="0.2">
      <c r="A31" s="19" t="s">
        <v>49</v>
      </c>
      <c r="B31" s="93">
        <v>5826872.2700299984</v>
      </c>
      <c r="C31" s="94">
        <v>0</v>
      </c>
      <c r="D31" s="94">
        <v>0</v>
      </c>
      <c r="E31" s="95">
        <v>1.0000000000000002</v>
      </c>
      <c r="F31" s="106"/>
      <c r="G31" s="105"/>
    </row>
    <row r="32" spans="1:7" x14ac:dyDescent="0.2">
      <c r="A32" s="20" t="s">
        <v>50</v>
      </c>
      <c r="B32" s="90">
        <v>0</v>
      </c>
      <c r="C32" s="91">
        <v>0</v>
      </c>
      <c r="D32" s="91">
        <v>0</v>
      </c>
      <c r="E32" s="92">
        <v>0</v>
      </c>
      <c r="F32" s="106"/>
      <c r="G32" s="105"/>
    </row>
    <row r="33" spans="1:7" x14ac:dyDescent="0.2">
      <c r="A33" s="20" t="s">
        <v>51</v>
      </c>
      <c r="B33" s="90">
        <v>134718.12100000001</v>
      </c>
      <c r="C33" s="91">
        <v>0</v>
      </c>
      <c r="D33" s="91">
        <v>0</v>
      </c>
      <c r="E33" s="92">
        <v>2.3120143150024197E-2</v>
      </c>
      <c r="F33" s="106"/>
      <c r="G33" s="105"/>
    </row>
    <row r="34" spans="1:7" ht="12.75" customHeight="1" x14ac:dyDescent="0.2">
      <c r="A34" s="104" t="s">
        <v>2402</v>
      </c>
      <c r="B34" s="104"/>
      <c r="C34" s="104"/>
      <c r="D34" s="104"/>
      <c r="E34" s="104"/>
    </row>
    <row r="35" spans="1:7" ht="12.75" customHeight="1" x14ac:dyDescent="0.2">
      <c r="A35" s="105" t="s">
        <v>2403</v>
      </c>
      <c r="B35" s="105"/>
      <c r="C35" s="105"/>
      <c r="D35" s="105"/>
      <c r="E35" s="105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D630-28DE-44A0-94E4-DAC41360C9B8}">
  <sheetPr codeName="Sheet20"/>
  <dimension ref="A1:AB78"/>
  <sheetViews>
    <sheetView rightToLeft="1" topLeftCell="C1" workbookViewId="0">
      <selection sqref="A1:Z1"/>
    </sheetView>
  </sheetViews>
  <sheetFormatPr defaultColWidth="7.875" defaultRowHeight="14.25" x14ac:dyDescent="0.2"/>
  <cols>
    <col min="1" max="2" width="10.125" style="28" customWidth="1"/>
    <col min="3" max="3" width="15" style="28" customWidth="1"/>
    <col min="4" max="5" width="10.125" style="28" customWidth="1"/>
    <col min="6" max="6" width="12.375" style="28" customWidth="1"/>
    <col min="7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/>
  </cols>
  <sheetData>
    <row r="1" spans="1:28" ht="15" x14ac:dyDescent="0.2">
      <c r="A1" s="102" t="s">
        <v>2401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98"/>
      <c r="AB1" s="102" t="s">
        <v>2405</v>
      </c>
    </row>
    <row r="2" spans="1:28" ht="66.75" customHeight="1" x14ac:dyDescent="0.2">
      <c r="A2" s="24" t="s">
        <v>52</v>
      </c>
      <c r="B2" s="24" t="s">
        <v>53</v>
      </c>
      <c r="C2" s="24" t="s">
        <v>1132</v>
      </c>
      <c r="D2" s="24" t="s">
        <v>1133</v>
      </c>
      <c r="E2" s="24" t="s">
        <v>1134</v>
      </c>
      <c r="F2" s="24" t="s">
        <v>1135</v>
      </c>
      <c r="G2" s="24" t="s">
        <v>1136</v>
      </c>
      <c r="H2" s="24" t="s">
        <v>1137</v>
      </c>
      <c r="I2" s="24" t="s">
        <v>57</v>
      </c>
      <c r="J2" s="24" t="s">
        <v>1138</v>
      </c>
      <c r="K2" s="24" t="s">
        <v>58</v>
      </c>
      <c r="L2" s="24" t="s">
        <v>1139</v>
      </c>
      <c r="M2" s="24" t="s">
        <v>1140</v>
      </c>
      <c r="N2" s="24" t="s">
        <v>88</v>
      </c>
      <c r="O2" s="24" t="s">
        <v>59</v>
      </c>
      <c r="P2" s="41" t="s">
        <v>1042</v>
      </c>
      <c r="Q2" s="24" t="s">
        <v>62</v>
      </c>
      <c r="R2" s="24" t="s">
        <v>1048</v>
      </c>
      <c r="S2" s="24" t="s">
        <v>1049</v>
      </c>
      <c r="T2" s="32" t="s">
        <v>1051</v>
      </c>
      <c r="U2" s="25" t="s">
        <v>64</v>
      </c>
      <c r="V2" s="24" t="s">
        <v>1141</v>
      </c>
      <c r="W2" s="25" t="s">
        <v>66</v>
      </c>
      <c r="X2" s="26" t="s">
        <v>1142</v>
      </c>
      <c r="Y2" s="26" t="s">
        <v>67</v>
      </c>
      <c r="Z2" s="26" t="s">
        <v>68</v>
      </c>
      <c r="AA2" s="102" t="s">
        <v>2404</v>
      </c>
      <c r="AB2" s="102"/>
    </row>
    <row r="3" spans="1:28" x14ac:dyDescent="0.2">
      <c r="A3" s="28">
        <v>408</v>
      </c>
      <c r="B3" s="28">
        <v>408</v>
      </c>
      <c r="C3" s="28" t="s">
        <v>1143</v>
      </c>
      <c r="D3" s="28">
        <v>550258947</v>
      </c>
      <c r="E3" s="28" t="s">
        <v>203</v>
      </c>
      <c r="F3" s="28" t="s">
        <v>1144</v>
      </c>
      <c r="G3" s="28">
        <v>100987072</v>
      </c>
      <c r="H3" s="28" t="s">
        <v>105</v>
      </c>
      <c r="I3" s="28" t="s">
        <v>1145</v>
      </c>
      <c r="J3" s="28" t="s">
        <v>1146</v>
      </c>
      <c r="K3" s="28" t="s">
        <v>73</v>
      </c>
      <c r="L3" s="28" t="s">
        <v>73</v>
      </c>
      <c r="M3" s="28" t="s">
        <v>73</v>
      </c>
      <c r="N3" s="28" t="s">
        <v>73</v>
      </c>
      <c r="O3" s="28" t="s">
        <v>74</v>
      </c>
      <c r="P3" s="38" t="s">
        <v>1147</v>
      </c>
      <c r="Q3" s="28" t="s">
        <v>77</v>
      </c>
      <c r="R3" s="28" t="s">
        <v>175</v>
      </c>
      <c r="S3" s="28" t="s">
        <v>1061</v>
      </c>
      <c r="T3" s="36" t="s">
        <v>1148</v>
      </c>
      <c r="U3" s="30">
        <v>1</v>
      </c>
      <c r="V3" s="30">
        <v>13672.7435</v>
      </c>
      <c r="W3" s="30">
        <v>13672.74353</v>
      </c>
      <c r="X3" s="31">
        <v>7.3999999999999999E-4</v>
      </c>
      <c r="Y3" s="31">
        <v>3.0157699999999999E-2</v>
      </c>
      <c r="Z3" s="31">
        <v>2.4719E-3</v>
      </c>
      <c r="AA3" s="102"/>
      <c r="AB3" s="102"/>
    </row>
    <row r="4" spans="1:28" x14ac:dyDescent="0.2">
      <c r="A4" s="28">
        <v>408</v>
      </c>
      <c r="B4" s="28">
        <v>408</v>
      </c>
      <c r="C4" s="28" t="s">
        <v>1149</v>
      </c>
      <c r="D4" s="28">
        <v>550274807</v>
      </c>
      <c r="E4" s="28" t="s">
        <v>203</v>
      </c>
      <c r="F4" s="28" t="s">
        <v>1150</v>
      </c>
      <c r="G4" s="28">
        <v>100789569</v>
      </c>
      <c r="H4" s="28" t="s">
        <v>105</v>
      </c>
      <c r="I4" s="28" t="s">
        <v>1151</v>
      </c>
      <c r="J4" s="28" t="s">
        <v>1152</v>
      </c>
      <c r="K4" s="28" t="s">
        <v>73</v>
      </c>
      <c r="L4" s="28" t="s">
        <v>73</v>
      </c>
      <c r="M4" s="28" t="s">
        <v>73</v>
      </c>
      <c r="N4" s="28" t="s">
        <v>73</v>
      </c>
      <c r="O4" s="28" t="s">
        <v>74</v>
      </c>
      <c r="P4" s="38" t="s">
        <v>1153</v>
      </c>
      <c r="Q4" s="28" t="s">
        <v>77</v>
      </c>
      <c r="R4" s="28" t="s">
        <v>175</v>
      </c>
      <c r="S4" s="28" t="s">
        <v>1061</v>
      </c>
      <c r="T4" s="36" t="s">
        <v>1062</v>
      </c>
      <c r="U4" s="30">
        <v>1</v>
      </c>
      <c r="V4" s="30">
        <v>28.390699999999999</v>
      </c>
      <c r="W4" s="30">
        <v>28.390720000000002</v>
      </c>
      <c r="X4" s="31">
        <v>7.7299880200392074E-4</v>
      </c>
      <c r="Y4" s="31">
        <v>6.2600000000000004E-5</v>
      </c>
      <c r="Z4" s="31">
        <v>5.1000000000000003E-6</v>
      </c>
      <c r="AA4" s="102"/>
      <c r="AB4" s="102"/>
    </row>
    <row r="5" spans="1:28" x14ac:dyDescent="0.2">
      <c r="A5" s="28">
        <v>408</v>
      </c>
      <c r="B5" s="28">
        <v>408</v>
      </c>
      <c r="C5" s="28" t="s">
        <v>1154</v>
      </c>
      <c r="D5" s="28">
        <v>530278803</v>
      </c>
      <c r="E5" s="28" t="s">
        <v>1155</v>
      </c>
      <c r="F5" s="28" t="s">
        <v>1156</v>
      </c>
      <c r="G5" s="28">
        <v>100351881</v>
      </c>
      <c r="H5" s="28" t="s">
        <v>105</v>
      </c>
      <c r="I5" s="28" t="s">
        <v>1145</v>
      </c>
      <c r="J5" s="28" t="s">
        <v>1146</v>
      </c>
      <c r="K5" s="28" t="s">
        <v>73</v>
      </c>
      <c r="L5" s="28" t="s">
        <v>1157</v>
      </c>
      <c r="M5" s="28" t="s">
        <v>73</v>
      </c>
      <c r="N5" s="28" t="s">
        <v>73</v>
      </c>
      <c r="O5" s="28" t="s">
        <v>74</v>
      </c>
      <c r="P5" s="38" t="s">
        <v>1158</v>
      </c>
      <c r="Q5" s="28" t="s">
        <v>77</v>
      </c>
      <c r="R5" s="28" t="s">
        <v>1066</v>
      </c>
      <c r="S5" s="28" t="s">
        <v>1061</v>
      </c>
      <c r="T5" s="36" t="s">
        <v>1062</v>
      </c>
      <c r="U5" s="30">
        <v>1</v>
      </c>
      <c r="V5" s="30">
        <v>9505.6334999999999</v>
      </c>
      <c r="W5" s="30">
        <v>9505.6335899999995</v>
      </c>
      <c r="X5" s="31">
        <v>1.7603025000000001E-2</v>
      </c>
      <c r="Y5" s="31">
        <v>2.09664E-2</v>
      </c>
      <c r="Z5" s="31">
        <v>1.7185E-3</v>
      </c>
      <c r="AA5" s="102"/>
      <c r="AB5" s="102"/>
    </row>
    <row r="6" spans="1:28" x14ac:dyDescent="0.2">
      <c r="A6" s="28">
        <v>408</v>
      </c>
      <c r="B6" s="28">
        <v>408</v>
      </c>
      <c r="C6" s="28" t="s">
        <v>1159</v>
      </c>
      <c r="D6" s="28">
        <v>530246974</v>
      </c>
      <c r="E6" s="28" t="s">
        <v>1155</v>
      </c>
      <c r="F6" s="28" t="s">
        <v>1160</v>
      </c>
      <c r="G6" s="28">
        <v>60305448</v>
      </c>
      <c r="H6" s="28" t="s">
        <v>105</v>
      </c>
      <c r="I6" s="28" t="s">
        <v>2160</v>
      </c>
      <c r="J6" s="28" t="s">
        <v>1162</v>
      </c>
      <c r="K6" s="28" t="s">
        <v>73</v>
      </c>
      <c r="L6" s="28" t="s">
        <v>73</v>
      </c>
      <c r="M6" s="28" t="s">
        <v>73</v>
      </c>
      <c r="N6" s="28" t="s">
        <v>156</v>
      </c>
      <c r="O6" s="28" t="s">
        <v>74</v>
      </c>
      <c r="P6" s="38" t="s">
        <v>1163</v>
      </c>
      <c r="Q6" s="28" t="s">
        <v>83</v>
      </c>
      <c r="R6" s="28" t="s">
        <v>1066</v>
      </c>
      <c r="S6" s="28" t="s">
        <v>1061</v>
      </c>
      <c r="T6" s="36" t="s">
        <v>1062</v>
      </c>
      <c r="U6" s="30">
        <v>3.165</v>
      </c>
      <c r="V6" s="30">
        <v>498.3895</v>
      </c>
      <c r="W6" s="30">
        <v>1577.403</v>
      </c>
      <c r="X6" s="31">
        <v>2.6649800000000001E-2</v>
      </c>
      <c r="Y6" s="31">
        <v>3.4792E-3</v>
      </c>
      <c r="Z6" s="31">
        <v>2.8519999999999999E-4</v>
      </c>
      <c r="AA6" s="102"/>
      <c r="AB6" s="102"/>
    </row>
    <row r="7" spans="1:28" x14ac:dyDescent="0.2">
      <c r="A7" s="28">
        <v>408</v>
      </c>
      <c r="B7" s="28">
        <v>408</v>
      </c>
      <c r="C7" s="28" t="s">
        <v>1164</v>
      </c>
      <c r="D7" s="28">
        <v>550228266</v>
      </c>
      <c r="E7" s="28" t="s">
        <v>203</v>
      </c>
      <c r="F7" s="28" t="s">
        <v>1165</v>
      </c>
      <c r="G7" s="28">
        <v>60300050</v>
      </c>
      <c r="H7" s="28" t="s">
        <v>105</v>
      </c>
      <c r="I7" s="28" t="s">
        <v>2162</v>
      </c>
      <c r="J7" s="28" t="s">
        <v>1152</v>
      </c>
      <c r="K7" s="28" t="s">
        <v>73</v>
      </c>
      <c r="L7" s="28" t="s">
        <v>73</v>
      </c>
      <c r="M7" s="28" t="s">
        <v>73</v>
      </c>
      <c r="N7" s="28" t="s">
        <v>156</v>
      </c>
      <c r="O7" s="28" t="s">
        <v>74</v>
      </c>
      <c r="P7" s="38" t="s">
        <v>1166</v>
      </c>
      <c r="Q7" s="28" t="s">
        <v>83</v>
      </c>
      <c r="R7" s="28" t="s">
        <v>1066</v>
      </c>
      <c r="S7" s="28" t="s">
        <v>1061</v>
      </c>
      <c r="T7" s="36" t="s">
        <v>1062</v>
      </c>
      <c r="U7" s="30">
        <v>3.165</v>
      </c>
      <c r="V7" s="30">
        <v>21.0413</v>
      </c>
      <c r="W7" s="30">
        <v>66.595789999999994</v>
      </c>
      <c r="X7" s="31">
        <v>1.7534416666666665E-4</v>
      </c>
      <c r="Y7" s="31">
        <v>1.4689999999999999E-4</v>
      </c>
      <c r="Z7" s="31">
        <v>1.2E-5</v>
      </c>
      <c r="AA7" s="102"/>
      <c r="AB7" s="102"/>
    </row>
    <row r="8" spans="1:28" x14ac:dyDescent="0.2">
      <c r="A8" s="28">
        <v>408</v>
      </c>
      <c r="B8" s="28">
        <v>408</v>
      </c>
      <c r="C8" s="28" t="s">
        <v>1167</v>
      </c>
      <c r="D8" s="28" t="s">
        <v>1168</v>
      </c>
      <c r="E8" s="28" t="s">
        <v>1223</v>
      </c>
      <c r="F8" s="28" t="s">
        <v>1167</v>
      </c>
      <c r="G8" s="28">
        <v>50006766</v>
      </c>
      <c r="H8" s="28" t="s">
        <v>105</v>
      </c>
      <c r="I8" s="28" t="s">
        <v>1145</v>
      </c>
      <c r="J8" s="28" t="s">
        <v>1146</v>
      </c>
      <c r="K8" s="28" t="s">
        <v>73</v>
      </c>
      <c r="L8" s="28" t="s">
        <v>1157</v>
      </c>
      <c r="M8" s="28" t="s">
        <v>73</v>
      </c>
      <c r="N8" s="28" t="s">
        <v>73</v>
      </c>
      <c r="O8" s="28" t="s">
        <v>74</v>
      </c>
      <c r="P8" s="38" t="s">
        <v>1169</v>
      </c>
      <c r="Q8" s="28" t="s">
        <v>77</v>
      </c>
      <c r="R8" s="28" t="s">
        <v>175</v>
      </c>
      <c r="S8" s="28" t="s">
        <v>1061</v>
      </c>
      <c r="T8" s="36">
        <v>46329</v>
      </c>
      <c r="U8" s="30">
        <v>1</v>
      </c>
      <c r="V8" s="30">
        <v>7390.3575000000001</v>
      </c>
      <c r="W8" s="30">
        <v>7390.3575700000001</v>
      </c>
      <c r="X8" s="31">
        <v>4.3472691176470589E-2</v>
      </c>
      <c r="Y8" s="31">
        <v>1.6300700000000001E-2</v>
      </c>
      <c r="Z8" s="31">
        <v>1.3361E-3</v>
      </c>
      <c r="AA8" s="102"/>
      <c r="AB8" s="102"/>
    </row>
    <row r="9" spans="1:28" x14ac:dyDescent="0.2">
      <c r="A9" s="28">
        <v>408</v>
      </c>
      <c r="B9" s="28">
        <v>408</v>
      </c>
      <c r="C9" s="28" t="s">
        <v>1170</v>
      </c>
      <c r="D9" s="28">
        <v>540278751</v>
      </c>
      <c r="E9" s="28" t="s">
        <v>1155</v>
      </c>
      <c r="F9" s="28" t="s">
        <v>1171</v>
      </c>
      <c r="G9" s="28">
        <v>62010434</v>
      </c>
      <c r="H9" s="28" t="s">
        <v>105</v>
      </c>
      <c r="I9" s="28" t="s">
        <v>2161</v>
      </c>
      <c r="J9" s="28" t="s">
        <v>1172</v>
      </c>
      <c r="K9" s="28" t="s">
        <v>73</v>
      </c>
      <c r="L9" s="28" t="s">
        <v>73</v>
      </c>
      <c r="M9" s="28" t="s">
        <v>73</v>
      </c>
      <c r="N9" s="28" t="s">
        <v>73</v>
      </c>
      <c r="O9" s="28" t="s">
        <v>74</v>
      </c>
      <c r="P9" s="38">
        <v>44688</v>
      </c>
      <c r="Q9" s="28" t="s">
        <v>83</v>
      </c>
      <c r="R9" s="28" t="s">
        <v>1066</v>
      </c>
      <c r="S9" s="28" t="s">
        <v>1061</v>
      </c>
      <c r="T9" s="36" t="s">
        <v>1062</v>
      </c>
      <c r="U9" s="30">
        <v>3.165</v>
      </c>
      <c r="V9" s="30">
        <v>2810.1396</v>
      </c>
      <c r="W9" s="30">
        <v>8894.0920000000006</v>
      </c>
      <c r="X9" s="31">
        <v>1.8734264E-2</v>
      </c>
      <c r="Y9" s="31">
        <v>1.96175E-2</v>
      </c>
      <c r="Z9" s="31">
        <v>1.6080000000000001E-3</v>
      </c>
      <c r="AA9" s="102"/>
      <c r="AB9" s="102"/>
    </row>
    <row r="10" spans="1:28" x14ac:dyDescent="0.2">
      <c r="A10" s="28">
        <v>408</v>
      </c>
      <c r="B10" s="28">
        <v>408</v>
      </c>
      <c r="C10" s="28" t="s">
        <v>1173</v>
      </c>
      <c r="D10" s="28">
        <v>540286333</v>
      </c>
      <c r="E10" s="28" t="s">
        <v>1155</v>
      </c>
      <c r="F10" s="28" t="s">
        <v>1174</v>
      </c>
      <c r="G10" s="28">
        <v>62012059</v>
      </c>
      <c r="H10" s="28" t="s">
        <v>105</v>
      </c>
      <c r="I10" s="28" t="s">
        <v>2160</v>
      </c>
      <c r="J10" s="28" t="s">
        <v>1162</v>
      </c>
      <c r="K10" s="28" t="s">
        <v>73</v>
      </c>
      <c r="L10" s="28" t="s">
        <v>73</v>
      </c>
      <c r="M10" s="28" t="s">
        <v>73</v>
      </c>
      <c r="N10" s="28" t="s">
        <v>156</v>
      </c>
      <c r="O10" s="28" t="s">
        <v>74</v>
      </c>
      <c r="P10" s="38" t="s">
        <v>1175</v>
      </c>
      <c r="Q10" s="28" t="s">
        <v>83</v>
      </c>
      <c r="R10" s="28" t="s">
        <v>1066</v>
      </c>
      <c r="S10" s="28" t="s">
        <v>1061</v>
      </c>
      <c r="T10" s="36" t="s">
        <v>1062</v>
      </c>
      <c r="U10" s="30">
        <v>3.165</v>
      </c>
      <c r="V10" s="30">
        <v>2138.3254999999999</v>
      </c>
      <c r="W10" s="30">
        <v>6767.8004199999996</v>
      </c>
      <c r="X10" s="31">
        <v>1.06916275E-2</v>
      </c>
      <c r="Y10" s="31">
        <v>1.4927599999999999E-2</v>
      </c>
      <c r="Z10" s="31">
        <v>1.2236E-3</v>
      </c>
      <c r="AA10" s="102"/>
      <c r="AB10" s="102"/>
    </row>
    <row r="11" spans="1:28" x14ac:dyDescent="0.2">
      <c r="A11" s="28">
        <v>408</v>
      </c>
      <c r="B11" s="28">
        <v>408</v>
      </c>
      <c r="C11" s="28" t="s">
        <v>1176</v>
      </c>
      <c r="D11" s="28">
        <v>515716967</v>
      </c>
      <c r="E11" s="28" t="s">
        <v>203</v>
      </c>
      <c r="F11" s="28" t="s">
        <v>1177</v>
      </c>
      <c r="G11" s="28">
        <v>62006168</v>
      </c>
      <c r="H11" s="28" t="s">
        <v>105</v>
      </c>
      <c r="I11" s="28" t="s">
        <v>2161</v>
      </c>
      <c r="J11" s="28" t="s">
        <v>1172</v>
      </c>
      <c r="K11" s="28" t="s">
        <v>73</v>
      </c>
      <c r="L11" s="28" t="s">
        <v>1157</v>
      </c>
      <c r="M11" s="28" t="s">
        <v>73</v>
      </c>
      <c r="N11" s="28" t="s">
        <v>156</v>
      </c>
      <c r="O11" s="28" t="s">
        <v>74</v>
      </c>
      <c r="P11" s="38" t="s">
        <v>1178</v>
      </c>
      <c r="Q11" s="28" t="s">
        <v>83</v>
      </c>
      <c r="R11" s="28" t="s">
        <v>1066</v>
      </c>
      <c r="S11" s="28" t="s">
        <v>1061</v>
      </c>
      <c r="T11" s="36" t="s">
        <v>1062</v>
      </c>
      <c r="U11" s="30">
        <v>3.165</v>
      </c>
      <c r="V11" s="30">
        <v>284.14409999999998</v>
      </c>
      <c r="W11" s="30">
        <v>899.31617000000006</v>
      </c>
      <c r="X11" s="31">
        <v>2.8414409999999999E-4</v>
      </c>
      <c r="Y11" s="31">
        <v>1.9835999999999999E-3</v>
      </c>
      <c r="Z11" s="31">
        <v>1.6259999999999999E-4</v>
      </c>
      <c r="AA11" s="102"/>
      <c r="AB11" s="102"/>
    </row>
    <row r="12" spans="1:28" x14ac:dyDescent="0.2">
      <c r="A12" s="28">
        <v>408</v>
      </c>
      <c r="B12" s="28">
        <v>408</v>
      </c>
      <c r="C12" s="28" t="s">
        <v>1179</v>
      </c>
      <c r="D12" s="28">
        <v>540311826</v>
      </c>
      <c r="E12" s="28" t="s">
        <v>1155</v>
      </c>
      <c r="F12" s="28" t="s">
        <v>1180</v>
      </c>
      <c r="G12" s="28">
        <v>50007145</v>
      </c>
      <c r="H12" s="28" t="s">
        <v>105</v>
      </c>
      <c r="I12" s="28" t="s">
        <v>1151</v>
      </c>
      <c r="J12" s="28" t="s">
        <v>1181</v>
      </c>
      <c r="K12" s="28" t="s">
        <v>73</v>
      </c>
      <c r="L12" s="28" t="s">
        <v>73</v>
      </c>
      <c r="M12" s="28" t="s">
        <v>73</v>
      </c>
      <c r="N12" s="28" t="s">
        <v>73</v>
      </c>
      <c r="O12" s="28" t="s">
        <v>74</v>
      </c>
      <c r="P12" s="38">
        <v>44451</v>
      </c>
      <c r="Q12" s="28" t="s">
        <v>77</v>
      </c>
      <c r="R12" s="28" t="s">
        <v>175</v>
      </c>
      <c r="S12" s="28" t="s">
        <v>1061</v>
      </c>
      <c r="T12" s="36">
        <v>46114</v>
      </c>
      <c r="U12" s="30">
        <v>1</v>
      </c>
      <c r="V12" s="30">
        <v>16842.580000000002</v>
      </c>
      <c r="W12" s="30">
        <v>16842.580000000002</v>
      </c>
      <c r="X12" s="31">
        <v>6.7370319999999997E-2</v>
      </c>
      <c r="Y12" s="31">
        <v>3.7149300000000003E-2</v>
      </c>
      <c r="Z12" s="31">
        <v>3.045E-3</v>
      </c>
      <c r="AA12" s="102"/>
      <c r="AB12" s="102"/>
    </row>
    <row r="13" spans="1:28" x14ac:dyDescent="0.2">
      <c r="A13" s="28">
        <v>408</v>
      </c>
      <c r="B13" s="28">
        <v>408</v>
      </c>
      <c r="C13" s="28" t="s">
        <v>1182</v>
      </c>
      <c r="D13" s="28">
        <v>530278514</v>
      </c>
      <c r="E13" s="28" t="s">
        <v>1155</v>
      </c>
      <c r="F13" s="28" t="s">
        <v>1183</v>
      </c>
      <c r="G13" s="28">
        <v>62019260</v>
      </c>
      <c r="H13" s="28" t="s">
        <v>105</v>
      </c>
      <c r="I13" s="28" t="s">
        <v>2160</v>
      </c>
      <c r="J13" s="28" t="s">
        <v>1162</v>
      </c>
      <c r="K13" s="28" t="s">
        <v>73</v>
      </c>
      <c r="L13" s="28" t="s">
        <v>73</v>
      </c>
      <c r="M13" s="28" t="s">
        <v>73</v>
      </c>
      <c r="N13" s="28" t="s">
        <v>73</v>
      </c>
      <c r="O13" s="28" t="s">
        <v>74</v>
      </c>
      <c r="P13" s="38">
        <v>44236</v>
      </c>
      <c r="Q13" s="28" t="s">
        <v>83</v>
      </c>
      <c r="R13" s="28" t="s">
        <v>1066</v>
      </c>
      <c r="S13" s="28" t="s">
        <v>1061</v>
      </c>
      <c r="T13" s="36" t="s">
        <v>1062</v>
      </c>
      <c r="U13" s="30">
        <v>3.165</v>
      </c>
      <c r="V13" s="30">
        <v>4057.7040000000002</v>
      </c>
      <c r="W13" s="30">
        <v>12842.633159999999</v>
      </c>
      <c r="X13" s="31">
        <v>6.2426215384615387E-3</v>
      </c>
      <c r="Y13" s="31">
        <v>2.83267E-2</v>
      </c>
      <c r="Z13" s="31">
        <v>2.3218000000000002E-3</v>
      </c>
      <c r="AA13" s="102"/>
      <c r="AB13" s="102"/>
    </row>
    <row r="14" spans="1:28" x14ac:dyDescent="0.2">
      <c r="A14" s="28">
        <v>408</v>
      </c>
      <c r="B14" s="28">
        <v>408</v>
      </c>
      <c r="C14" s="28" t="s">
        <v>1154</v>
      </c>
      <c r="D14" s="28">
        <v>530278803</v>
      </c>
      <c r="E14" s="28" t="s">
        <v>1155</v>
      </c>
      <c r="F14" s="28" t="s">
        <v>1184</v>
      </c>
      <c r="G14" s="28">
        <v>50006949</v>
      </c>
      <c r="H14" s="28" t="s">
        <v>105</v>
      </c>
      <c r="I14" s="28" t="s">
        <v>2160</v>
      </c>
      <c r="J14" s="28" t="s">
        <v>1146</v>
      </c>
      <c r="K14" s="28" t="s">
        <v>73</v>
      </c>
      <c r="L14" s="28" t="s">
        <v>1157</v>
      </c>
      <c r="M14" s="28" t="s">
        <v>73</v>
      </c>
      <c r="N14" s="28" t="s">
        <v>73</v>
      </c>
      <c r="O14" s="28" t="s">
        <v>74</v>
      </c>
      <c r="P14" s="38" t="s">
        <v>1185</v>
      </c>
      <c r="Q14" s="28" t="s">
        <v>77</v>
      </c>
      <c r="R14" s="28" t="s">
        <v>175</v>
      </c>
      <c r="S14" s="28" t="s">
        <v>1061</v>
      </c>
      <c r="T14" s="36" t="s">
        <v>1062</v>
      </c>
      <c r="U14" s="30">
        <v>1</v>
      </c>
      <c r="V14" s="30">
        <v>4905.1151</v>
      </c>
      <c r="W14" s="30">
        <v>4905.11517</v>
      </c>
      <c r="X14" s="31">
        <v>9.0835464814814811E-3</v>
      </c>
      <c r="Y14" s="31">
        <v>1.08191E-2</v>
      </c>
      <c r="Z14" s="31">
        <v>8.8679999999999998E-4</v>
      </c>
      <c r="AA14" s="102"/>
      <c r="AB14" s="102"/>
    </row>
    <row r="15" spans="1:28" x14ac:dyDescent="0.2">
      <c r="A15" s="28">
        <v>408</v>
      </c>
      <c r="B15" s="28">
        <v>408</v>
      </c>
      <c r="C15" s="28" t="s">
        <v>1186</v>
      </c>
      <c r="D15" s="28">
        <v>540294725</v>
      </c>
      <c r="E15" s="28" t="s">
        <v>1155</v>
      </c>
      <c r="F15" s="28" t="s">
        <v>1187</v>
      </c>
      <c r="G15" s="28">
        <v>50006436</v>
      </c>
      <c r="H15" s="28" t="s">
        <v>105</v>
      </c>
      <c r="I15" s="28" t="s">
        <v>2161</v>
      </c>
      <c r="J15" s="28" t="s">
        <v>1172</v>
      </c>
      <c r="K15" s="28" t="s">
        <v>73</v>
      </c>
      <c r="L15" s="28" t="s">
        <v>73</v>
      </c>
      <c r="M15" s="28" t="s">
        <v>73</v>
      </c>
      <c r="N15" s="28" t="s">
        <v>73</v>
      </c>
      <c r="O15" s="28" t="s">
        <v>74</v>
      </c>
      <c r="P15" s="38">
        <v>44297</v>
      </c>
      <c r="Q15" s="28" t="s">
        <v>83</v>
      </c>
      <c r="R15" s="28" t="s">
        <v>1066</v>
      </c>
      <c r="S15" s="28" t="s">
        <v>1061</v>
      </c>
      <c r="T15" s="36" t="s">
        <v>1062</v>
      </c>
      <c r="U15" s="30">
        <v>3.165</v>
      </c>
      <c r="V15" s="30">
        <v>3242.8429999999998</v>
      </c>
      <c r="W15" s="30">
        <v>10263.598110000001</v>
      </c>
      <c r="X15" s="31">
        <v>1.2472473076923077E-2</v>
      </c>
      <c r="Y15" s="31">
        <v>2.2638200000000001E-2</v>
      </c>
      <c r="Z15" s="31">
        <v>1.8556E-3</v>
      </c>
      <c r="AA15" s="102"/>
      <c r="AB15" s="102"/>
    </row>
    <row r="16" spans="1:28" x14ac:dyDescent="0.2">
      <c r="A16" s="28">
        <v>408</v>
      </c>
      <c r="B16" s="28">
        <v>408</v>
      </c>
      <c r="C16" s="28" t="s">
        <v>1188</v>
      </c>
      <c r="D16" s="28">
        <v>540290103</v>
      </c>
      <c r="E16" s="28" t="s">
        <v>1155</v>
      </c>
      <c r="F16" s="28" t="s">
        <v>1189</v>
      </c>
      <c r="G16" s="28">
        <v>50006873</v>
      </c>
      <c r="H16" s="28" t="s">
        <v>105</v>
      </c>
      <c r="I16" s="28" t="s">
        <v>1151</v>
      </c>
      <c r="J16" s="28" t="s">
        <v>1152</v>
      </c>
      <c r="K16" s="28" t="s">
        <v>73</v>
      </c>
      <c r="L16" s="28" t="s">
        <v>73</v>
      </c>
      <c r="M16" s="28" t="s">
        <v>73</v>
      </c>
      <c r="N16" s="28" t="s">
        <v>73</v>
      </c>
      <c r="O16" s="28" t="s">
        <v>74</v>
      </c>
      <c r="P16" s="38" t="s">
        <v>1190</v>
      </c>
      <c r="Q16" s="28" t="s">
        <v>77</v>
      </c>
      <c r="R16" s="28" t="s">
        <v>175</v>
      </c>
      <c r="S16" s="28" t="s">
        <v>1061</v>
      </c>
      <c r="T16" s="36" t="s">
        <v>1062</v>
      </c>
      <c r="U16" s="30">
        <v>1</v>
      </c>
      <c r="V16" s="30">
        <v>6034.5595000000003</v>
      </c>
      <c r="W16" s="30">
        <v>6034.5595499999999</v>
      </c>
      <c r="X16" s="31">
        <v>3.5171E-3</v>
      </c>
      <c r="Y16" s="31">
        <v>1.3310300000000001E-2</v>
      </c>
      <c r="Z16" s="31">
        <v>1.091E-3</v>
      </c>
      <c r="AA16" s="102"/>
      <c r="AB16" s="102"/>
    </row>
    <row r="17" spans="1:28" x14ac:dyDescent="0.2">
      <c r="A17" s="28">
        <v>408</v>
      </c>
      <c r="B17" s="28">
        <v>408</v>
      </c>
      <c r="C17" s="28" t="s">
        <v>1182</v>
      </c>
      <c r="D17" s="28">
        <v>530243591</v>
      </c>
      <c r="E17" s="28" t="s">
        <v>1155</v>
      </c>
      <c r="F17" s="28" t="s">
        <v>1191</v>
      </c>
      <c r="G17" s="28">
        <v>60289790</v>
      </c>
      <c r="H17" s="28" t="s">
        <v>105</v>
      </c>
      <c r="I17" s="28" t="s">
        <v>2160</v>
      </c>
      <c r="J17" s="28" t="s">
        <v>1162</v>
      </c>
      <c r="K17" s="28" t="s">
        <v>73</v>
      </c>
      <c r="L17" s="28" t="s">
        <v>73</v>
      </c>
      <c r="M17" s="28" t="s">
        <v>73</v>
      </c>
      <c r="N17" s="28" t="s">
        <v>73</v>
      </c>
      <c r="O17" s="28" t="s">
        <v>74</v>
      </c>
      <c r="P17" s="38" t="s">
        <v>1192</v>
      </c>
      <c r="Q17" s="28" t="s">
        <v>83</v>
      </c>
      <c r="R17" s="28" t="s">
        <v>1066</v>
      </c>
      <c r="S17" s="28" t="s">
        <v>1061</v>
      </c>
      <c r="T17" s="36" t="s">
        <v>1062</v>
      </c>
      <c r="U17" s="30">
        <v>3.165</v>
      </c>
      <c r="V17" s="30">
        <v>454.935</v>
      </c>
      <c r="W17" s="30">
        <v>1439.8693499999999</v>
      </c>
      <c r="X17" s="31">
        <v>6.9990000000000004E-4</v>
      </c>
      <c r="Y17" s="31">
        <v>3.1759000000000002E-3</v>
      </c>
      <c r="Z17" s="31">
        <v>2.6029999999999998E-4</v>
      </c>
      <c r="AA17" s="102"/>
      <c r="AB17" s="102"/>
    </row>
    <row r="18" spans="1:28" x14ac:dyDescent="0.2">
      <c r="A18" s="28">
        <v>408</v>
      </c>
      <c r="B18" s="28">
        <v>408</v>
      </c>
      <c r="C18" s="28" t="s">
        <v>1154</v>
      </c>
      <c r="D18" s="28">
        <v>530278803</v>
      </c>
      <c r="E18" s="28" t="s">
        <v>1155</v>
      </c>
      <c r="F18" s="28" t="s">
        <v>1184</v>
      </c>
      <c r="G18" s="28">
        <v>50008101</v>
      </c>
      <c r="H18" s="28" t="s">
        <v>105</v>
      </c>
      <c r="I18" s="28" t="s">
        <v>2160</v>
      </c>
      <c r="J18" s="28" t="s">
        <v>1146</v>
      </c>
      <c r="K18" s="28" t="s">
        <v>73</v>
      </c>
      <c r="L18" s="28" t="s">
        <v>73</v>
      </c>
      <c r="M18" s="28" t="s">
        <v>73</v>
      </c>
      <c r="N18" s="28" t="s">
        <v>73</v>
      </c>
      <c r="O18" s="28" t="s">
        <v>74</v>
      </c>
      <c r="P18" s="38">
        <v>45352</v>
      </c>
      <c r="Q18" s="28" t="s">
        <v>77</v>
      </c>
      <c r="R18" s="28" t="s">
        <v>1066</v>
      </c>
      <c r="S18" s="28" t="s">
        <v>1061</v>
      </c>
      <c r="T18" s="36" t="s">
        <v>1062</v>
      </c>
      <c r="U18" s="30">
        <v>1</v>
      </c>
      <c r="V18" s="30">
        <v>8338.6592999999993</v>
      </c>
      <c r="W18" s="30">
        <v>8338.6593099999991</v>
      </c>
      <c r="X18" s="31">
        <v>1.5441961666666665E-2</v>
      </c>
      <c r="Y18" s="31">
        <v>1.83924E-2</v>
      </c>
      <c r="Z18" s="31">
        <v>1.5076E-3</v>
      </c>
      <c r="AA18" s="102"/>
      <c r="AB18" s="102"/>
    </row>
    <row r="19" spans="1:28" x14ac:dyDescent="0.2">
      <c r="A19" s="28">
        <v>408</v>
      </c>
      <c r="B19" s="28">
        <v>408</v>
      </c>
      <c r="C19" s="28" t="s">
        <v>1193</v>
      </c>
      <c r="D19" s="28">
        <v>540279544</v>
      </c>
      <c r="E19" s="28" t="s">
        <v>1155</v>
      </c>
      <c r="F19" s="28" t="s">
        <v>1194</v>
      </c>
      <c r="G19" s="28">
        <v>62006846</v>
      </c>
      <c r="H19" s="28" t="s">
        <v>105</v>
      </c>
      <c r="I19" s="28" t="s">
        <v>2162</v>
      </c>
      <c r="J19" s="28" t="s">
        <v>1195</v>
      </c>
      <c r="K19" s="28" t="s">
        <v>73</v>
      </c>
      <c r="L19" s="28" t="s">
        <v>73</v>
      </c>
      <c r="M19" s="28" t="s">
        <v>73</v>
      </c>
      <c r="N19" s="28" t="s">
        <v>73</v>
      </c>
      <c r="O19" s="28" t="s">
        <v>74</v>
      </c>
      <c r="P19" s="38" t="s">
        <v>1196</v>
      </c>
      <c r="Q19" s="28" t="s">
        <v>83</v>
      </c>
      <c r="R19" s="28" t="s">
        <v>1066</v>
      </c>
      <c r="S19" s="28" t="s">
        <v>1061</v>
      </c>
      <c r="T19" s="36" t="s">
        <v>1062</v>
      </c>
      <c r="U19" s="30">
        <v>3.165</v>
      </c>
      <c r="V19" s="30">
        <v>1008.0573000000001</v>
      </c>
      <c r="W19" s="30">
        <v>3190.50144</v>
      </c>
      <c r="X19" s="31">
        <v>2.8801637142857146E-3</v>
      </c>
      <c r="Y19" s="31">
        <v>7.0372000000000004E-3</v>
      </c>
      <c r="Z19" s="31">
        <v>5.7680000000000003E-4</v>
      </c>
      <c r="AA19" s="102"/>
      <c r="AB19" s="102"/>
    </row>
    <row r="20" spans="1:28" x14ac:dyDescent="0.2">
      <c r="A20" s="28">
        <v>408</v>
      </c>
      <c r="B20" s="28">
        <v>408</v>
      </c>
      <c r="C20" s="28" t="s">
        <v>1167</v>
      </c>
      <c r="D20" s="28">
        <v>500462056</v>
      </c>
      <c r="E20" s="28" t="s">
        <v>203</v>
      </c>
      <c r="F20" s="28" t="s">
        <v>1197</v>
      </c>
      <c r="G20" s="28">
        <v>50008051</v>
      </c>
      <c r="H20" s="28" t="s">
        <v>105</v>
      </c>
      <c r="I20" s="28" t="s">
        <v>2160</v>
      </c>
      <c r="J20" s="28" t="s">
        <v>1146</v>
      </c>
      <c r="K20" s="28" t="s">
        <v>73</v>
      </c>
      <c r="L20" s="28" t="s">
        <v>1157</v>
      </c>
      <c r="M20" s="28" t="s">
        <v>73</v>
      </c>
      <c r="N20" s="28" t="s">
        <v>73</v>
      </c>
      <c r="O20" s="28" t="s">
        <v>74</v>
      </c>
      <c r="P20" s="38">
        <v>44967</v>
      </c>
      <c r="Q20" s="28" t="s">
        <v>77</v>
      </c>
      <c r="R20" s="28" t="s">
        <v>1066</v>
      </c>
      <c r="S20" s="28" t="s">
        <v>1061</v>
      </c>
      <c r="T20" s="36">
        <v>46329</v>
      </c>
      <c r="U20" s="30">
        <v>1</v>
      </c>
      <c r="V20" s="30">
        <v>7439.5415999999996</v>
      </c>
      <c r="W20" s="30">
        <v>7439.5415999999996</v>
      </c>
      <c r="X20" s="31">
        <v>4.3762009411764703E-2</v>
      </c>
      <c r="Y20" s="31">
        <v>1.6409199999999999E-2</v>
      </c>
      <c r="Z20" s="31">
        <v>1.3450000000000001E-3</v>
      </c>
      <c r="AA20" s="102"/>
      <c r="AB20" s="102"/>
    </row>
    <row r="21" spans="1:28" x14ac:dyDescent="0.2">
      <c r="A21" s="28">
        <v>408</v>
      </c>
      <c r="B21" s="28">
        <v>408</v>
      </c>
      <c r="C21" s="28" t="s">
        <v>1198</v>
      </c>
      <c r="D21" s="28">
        <v>516738689</v>
      </c>
      <c r="E21" s="28" t="s">
        <v>203</v>
      </c>
      <c r="F21" s="28" t="s">
        <v>1199</v>
      </c>
      <c r="G21" s="28">
        <v>50007921</v>
      </c>
      <c r="H21" s="28" t="s">
        <v>105</v>
      </c>
      <c r="I21" s="28" t="s">
        <v>2162</v>
      </c>
      <c r="J21" s="28" t="s">
        <v>1200</v>
      </c>
      <c r="K21" s="28" t="s">
        <v>73</v>
      </c>
      <c r="L21" s="28" t="s">
        <v>1157</v>
      </c>
      <c r="M21" s="28" t="s">
        <v>73</v>
      </c>
      <c r="N21" s="28" t="s">
        <v>73</v>
      </c>
      <c r="O21" s="28" t="s">
        <v>74</v>
      </c>
      <c r="P21" s="38" t="s">
        <v>1201</v>
      </c>
      <c r="Q21" s="28" t="s">
        <v>77</v>
      </c>
      <c r="R21" s="28" t="s">
        <v>1066</v>
      </c>
      <c r="S21" s="28" t="s">
        <v>1061</v>
      </c>
      <c r="T21" s="36" t="s">
        <v>1062</v>
      </c>
      <c r="U21" s="30">
        <v>1</v>
      </c>
      <c r="V21" s="30">
        <v>8653.9878000000008</v>
      </c>
      <c r="W21" s="30">
        <v>8653.9878000000008</v>
      </c>
      <c r="X21" s="31">
        <v>2.4725679428571432E-3</v>
      </c>
      <c r="Y21" s="31">
        <v>1.9087900000000001E-2</v>
      </c>
      <c r="Z21" s="31">
        <v>1.5646E-3</v>
      </c>
      <c r="AA21" s="102"/>
      <c r="AB21" s="102"/>
    </row>
    <row r="22" spans="1:28" x14ac:dyDescent="0.2">
      <c r="A22" s="28">
        <v>408</v>
      </c>
      <c r="B22" s="28">
        <v>408</v>
      </c>
      <c r="C22" s="28" t="s">
        <v>759</v>
      </c>
      <c r="D22" s="28">
        <v>540311826</v>
      </c>
      <c r="E22" s="28" t="s">
        <v>1155</v>
      </c>
      <c r="F22" s="28" t="s">
        <v>1202</v>
      </c>
      <c r="G22" s="28">
        <v>50007855</v>
      </c>
      <c r="H22" s="28" t="s">
        <v>105</v>
      </c>
      <c r="I22" s="28" t="s">
        <v>1151</v>
      </c>
      <c r="J22" s="28" t="s">
        <v>1181</v>
      </c>
      <c r="K22" s="28" t="s">
        <v>73</v>
      </c>
      <c r="L22" s="28" t="s">
        <v>73</v>
      </c>
      <c r="M22" s="28" t="s">
        <v>73</v>
      </c>
      <c r="N22" s="28" t="s">
        <v>73</v>
      </c>
      <c r="O22" s="28" t="s">
        <v>74</v>
      </c>
      <c r="P22" s="38" t="s">
        <v>1203</v>
      </c>
      <c r="Q22" s="28" t="s">
        <v>77</v>
      </c>
      <c r="R22" s="28" t="s">
        <v>175</v>
      </c>
      <c r="S22" s="28" t="s">
        <v>1061</v>
      </c>
      <c r="T22" s="36">
        <v>46114</v>
      </c>
      <c r="U22" s="30">
        <v>1</v>
      </c>
      <c r="V22" s="30">
        <v>8190.12</v>
      </c>
      <c r="W22" s="30">
        <v>8190.12</v>
      </c>
      <c r="X22" s="31">
        <v>8.1901200000000004E-3</v>
      </c>
      <c r="Y22" s="31">
        <v>1.8064799999999999E-2</v>
      </c>
      <c r="Z22" s="31">
        <v>1.4806999999999999E-3</v>
      </c>
      <c r="AA22" s="102"/>
      <c r="AB22" s="102"/>
    </row>
    <row r="23" spans="1:28" x14ac:dyDescent="0.2">
      <c r="A23" s="28">
        <v>408</v>
      </c>
      <c r="B23" s="28">
        <v>408</v>
      </c>
      <c r="C23" s="28" t="s">
        <v>1198</v>
      </c>
      <c r="D23" s="28">
        <v>500462056</v>
      </c>
      <c r="E23" s="28" t="s">
        <v>1155</v>
      </c>
      <c r="F23" s="28" t="s">
        <v>1204</v>
      </c>
      <c r="G23" s="28">
        <v>50001015</v>
      </c>
      <c r="H23" s="28" t="s">
        <v>105</v>
      </c>
      <c r="I23" s="28" t="s">
        <v>2162</v>
      </c>
      <c r="J23" s="28" t="s">
        <v>1200</v>
      </c>
      <c r="K23" s="28" t="s">
        <v>73</v>
      </c>
      <c r="L23" s="28" t="s">
        <v>1157</v>
      </c>
      <c r="M23" s="28" t="s">
        <v>73</v>
      </c>
      <c r="N23" s="28" t="s">
        <v>73</v>
      </c>
      <c r="O23" s="28" t="s">
        <v>74</v>
      </c>
      <c r="P23" s="38">
        <v>44746</v>
      </c>
      <c r="Q23" s="28" t="s">
        <v>77</v>
      </c>
      <c r="R23" s="28" t="s">
        <v>1066</v>
      </c>
      <c r="S23" s="28" t="s">
        <v>1061</v>
      </c>
      <c r="T23" s="36" t="s">
        <v>1205</v>
      </c>
      <c r="U23" s="30">
        <v>1</v>
      </c>
      <c r="V23" s="30">
        <v>2006.34</v>
      </c>
      <c r="W23" s="30">
        <v>2006.34</v>
      </c>
      <c r="X23" s="31">
        <v>8.7232173913043482E-4</v>
      </c>
      <c r="Y23" s="31">
        <v>4.4253000000000001E-3</v>
      </c>
      <c r="Z23" s="31">
        <v>3.6269999999999998E-4</v>
      </c>
      <c r="AA23" s="102"/>
      <c r="AB23" s="102"/>
    </row>
    <row r="24" spans="1:28" x14ac:dyDescent="0.2">
      <c r="A24" s="28">
        <v>408</v>
      </c>
      <c r="B24" s="28">
        <v>408</v>
      </c>
      <c r="C24" s="28" t="s">
        <v>1206</v>
      </c>
      <c r="D24" s="28">
        <v>515697605</v>
      </c>
      <c r="E24" s="28" t="s">
        <v>203</v>
      </c>
      <c r="F24" s="28" t="s">
        <v>1207</v>
      </c>
      <c r="G24" s="28">
        <v>62022751</v>
      </c>
      <c r="H24" s="28" t="s">
        <v>105</v>
      </c>
      <c r="I24" s="28" t="s">
        <v>2162</v>
      </c>
      <c r="J24" s="28" t="s">
        <v>1208</v>
      </c>
      <c r="K24" s="28" t="s">
        <v>73</v>
      </c>
      <c r="L24" s="28" t="s">
        <v>73</v>
      </c>
      <c r="M24" s="28" t="s">
        <v>73</v>
      </c>
      <c r="N24" s="28" t="s">
        <v>73</v>
      </c>
      <c r="O24" s="28" t="s">
        <v>74</v>
      </c>
      <c r="P24" s="38">
        <v>45758</v>
      </c>
      <c r="Q24" s="28" t="s">
        <v>77</v>
      </c>
      <c r="R24" s="28" t="s">
        <v>1066</v>
      </c>
      <c r="S24" s="28" t="s">
        <v>1061</v>
      </c>
      <c r="T24" s="36">
        <v>45728</v>
      </c>
      <c r="U24" s="30">
        <v>1</v>
      </c>
      <c r="V24" s="30">
        <v>3025.7719999999999</v>
      </c>
      <c r="W24" s="30">
        <v>3025.7719999999999</v>
      </c>
      <c r="X24" s="31">
        <v>4.3851768115942026E-2</v>
      </c>
      <c r="Y24" s="31">
        <v>6.6739E-3</v>
      </c>
      <c r="Z24" s="31">
        <v>5.4699999999999996E-4</v>
      </c>
      <c r="AA24" s="102"/>
      <c r="AB24" s="102"/>
    </row>
    <row r="25" spans="1:28" x14ac:dyDescent="0.2">
      <c r="A25" s="28">
        <v>408</v>
      </c>
      <c r="B25" s="28">
        <v>408</v>
      </c>
      <c r="C25" s="28" t="s">
        <v>1209</v>
      </c>
      <c r="D25" s="28">
        <v>540326626</v>
      </c>
      <c r="E25" s="28" t="s">
        <v>1155</v>
      </c>
      <c r="F25" s="28" t="s">
        <v>1210</v>
      </c>
      <c r="G25" s="28">
        <v>50008515</v>
      </c>
      <c r="H25" s="28" t="s">
        <v>105</v>
      </c>
      <c r="I25" s="28" t="s">
        <v>2160</v>
      </c>
      <c r="J25" s="28" t="s">
        <v>1146</v>
      </c>
      <c r="K25" s="28" t="s">
        <v>73</v>
      </c>
      <c r="L25" s="28" t="s">
        <v>73</v>
      </c>
      <c r="M25" s="28" t="s">
        <v>73</v>
      </c>
      <c r="N25" s="28" t="s">
        <v>73</v>
      </c>
      <c r="O25" s="28" t="s">
        <v>74</v>
      </c>
      <c r="P25" s="38">
        <v>45910</v>
      </c>
      <c r="Q25" s="28" t="s">
        <v>77</v>
      </c>
      <c r="R25" s="28" t="s">
        <v>175</v>
      </c>
      <c r="S25" s="28" t="s">
        <v>1061</v>
      </c>
      <c r="T25" s="36" t="s">
        <v>1062</v>
      </c>
      <c r="U25" s="30">
        <v>1</v>
      </c>
      <c r="V25" s="30">
        <v>9968.1617000000006</v>
      </c>
      <c r="W25" s="30">
        <v>9968.1617299999998</v>
      </c>
      <c r="X25" s="31">
        <v>1.2460202125000002E-2</v>
      </c>
      <c r="Y25" s="31">
        <v>2.1986599999999999E-2</v>
      </c>
      <c r="Z25" s="31">
        <v>1.8021999999999999E-3</v>
      </c>
      <c r="AA25" s="102"/>
      <c r="AB25" s="102"/>
    </row>
    <row r="26" spans="1:28" x14ac:dyDescent="0.2">
      <c r="A26" s="28">
        <v>408</v>
      </c>
      <c r="B26" s="28">
        <v>408</v>
      </c>
      <c r="C26" s="28" t="s">
        <v>1211</v>
      </c>
      <c r="D26" s="28">
        <v>550221659</v>
      </c>
      <c r="E26" s="28" t="s">
        <v>1155</v>
      </c>
      <c r="F26" s="28" t="s">
        <v>1212</v>
      </c>
      <c r="G26" s="28">
        <v>9840880</v>
      </c>
      <c r="H26" s="28" t="s">
        <v>105</v>
      </c>
      <c r="I26" s="28" t="s">
        <v>2160</v>
      </c>
      <c r="J26" s="28" t="s">
        <v>1146</v>
      </c>
      <c r="K26" s="28" t="s">
        <v>73</v>
      </c>
      <c r="L26" s="28" t="s">
        <v>73</v>
      </c>
      <c r="M26" s="28" t="s">
        <v>73</v>
      </c>
      <c r="N26" s="28" t="s">
        <v>73</v>
      </c>
      <c r="O26" s="28" t="s">
        <v>74</v>
      </c>
      <c r="P26" s="38">
        <v>41680</v>
      </c>
      <c r="Q26" s="28" t="s">
        <v>83</v>
      </c>
      <c r="R26" s="28" t="s">
        <v>1066</v>
      </c>
      <c r="S26" s="28" t="s">
        <v>1061</v>
      </c>
      <c r="T26" s="36">
        <v>45089</v>
      </c>
      <c r="U26" s="30">
        <v>3.165</v>
      </c>
      <c r="V26" s="30">
        <v>2.7000000000000001E-3</v>
      </c>
      <c r="W26" s="30">
        <v>8.7299999999999999E-3</v>
      </c>
      <c r="X26" s="31">
        <v>0</v>
      </c>
      <c r="Y26" s="31">
        <v>0</v>
      </c>
      <c r="Z26" s="31">
        <v>0</v>
      </c>
      <c r="AA26" s="102"/>
      <c r="AB26" s="102"/>
    </row>
    <row r="27" spans="1:28" x14ac:dyDescent="0.2">
      <c r="A27" s="28">
        <v>408</v>
      </c>
      <c r="B27" s="28">
        <v>408</v>
      </c>
      <c r="C27" s="28" t="s">
        <v>1159</v>
      </c>
      <c r="D27" s="28">
        <v>540279767</v>
      </c>
      <c r="E27" s="28" t="s">
        <v>1155</v>
      </c>
      <c r="F27" s="28" t="s">
        <v>1213</v>
      </c>
      <c r="G27" s="28">
        <v>9840909</v>
      </c>
      <c r="H27" s="28" t="s">
        <v>105</v>
      </c>
      <c r="I27" s="28" t="s">
        <v>2160</v>
      </c>
      <c r="J27" s="28" t="s">
        <v>1162</v>
      </c>
      <c r="K27" s="28" t="s">
        <v>73</v>
      </c>
      <c r="L27" s="28" t="s">
        <v>73</v>
      </c>
      <c r="M27" s="28" t="s">
        <v>73</v>
      </c>
      <c r="N27" s="28" t="s">
        <v>73</v>
      </c>
      <c r="O27" s="28" t="s">
        <v>74</v>
      </c>
      <c r="P27" s="38">
        <v>41157</v>
      </c>
      <c r="Q27" s="28" t="s">
        <v>83</v>
      </c>
      <c r="R27" s="28" t="s">
        <v>175</v>
      </c>
      <c r="S27" s="28" t="s">
        <v>1061</v>
      </c>
      <c r="T27" s="36" t="s">
        <v>1062</v>
      </c>
      <c r="U27" s="30">
        <v>3.165</v>
      </c>
      <c r="V27" s="30">
        <v>30.6098</v>
      </c>
      <c r="W27" s="30">
        <v>96.880330000000001</v>
      </c>
      <c r="X27" s="31">
        <v>1.21954E-2</v>
      </c>
      <c r="Y27" s="31">
        <v>2.1369999999999999E-4</v>
      </c>
      <c r="Z27" s="31">
        <v>1.7499999999999998E-5</v>
      </c>
      <c r="AA27" s="102"/>
      <c r="AB27" s="102"/>
    </row>
    <row r="28" spans="1:28" x14ac:dyDescent="0.2">
      <c r="A28" s="28">
        <v>408</v>
      </c>
      <c r="B28" s="28">
        <v>408</v>
      </c>
      <c r="C28" s="28" t="s">
        <v>1182</v>
      </c>
      <c r="D28" s="28">
        <v>530232164</v>
      </c>
      <c r="E28" s="28" t="s">
        <v>1155</v>
      </c>
      <c r="F28" s="28" t="s">
        <v>1214</v>
      </c>
      <c r="G28" s="28">
        <v>9840773</v>
      </c>
      <c r="H28" s="28" t="s">
        <v>105</v>
      </c>
      <c r="I28" s="28" t="s">
        <v>2160</v>
      </c>
      <c r="J28" s="28" t="s">
        <v>1162</v>
      </c>
      <c r="K28" s="28" t="s">
        <v>73</v>
      </c>
      <c r="L28" s="28" t="s">
        <v>73</v>
      </c>
      <c r="M28" s="28" t="s">
        <v>73</v>
      </c>
      <c r="N28" s="28" t="s">
        <v>73</v>
      </c>
      <c r="O28" s="28" t="s">
        <v>74</v>
      </c>
      <c r="P28" s="38" t="s">
        <v>1215</v>
      </c>
      <c r="Q28" s="28" t="s">
        <v>83</v>
      </c>
      <c r="R28" s="28" t="s">
        <v>1066</v>
      </c>
      <c r="S28" s="28" t="s">
        <v>1061</v>
      </c>
      <c r="T28" s="36" t="s">
        <v>1062</v>
      </c>
      <c r="U28" s="30">
        <v>3.165</v>
      </c>
      <c r="V28" s="30">
        <v>31.562200000000001</v>
      </c>
      <c r="W28" s="30">
        <v>99.894589999999994</v>
      </c>
      <c r="X28" s="31">
        <v>2.31992E-2</v>
      </c>
      <c r="Y28" s="31">
        <v>2.2029999999999999E-4</v>
      </c>
      <c r="Z28" s="31">
        <v>1.8099999999999999E-5</v>
      </c>
      <c r="AA28" s="102"/>
      <c r="AB28" s="102"/>
    </row>
    <row r="29" spans="1:28" x14ac:dyDescent="0.2">
      <c r="A29" s="28">
        <v>408</v>
      </c>
      <c r="B29" s="28">
        <v>408</v>
      </c>
      <c r="C29" s="28" t="s">
        <v>1216</v>
      </c>
      <c r="D29" s="28">
        <v>513708255</v>
      </c>
      <c r="E29" s="28" t="s">
        <v>203</v>
      </c>
      <c r="F29" s="28" t="s">
        <v>1217</v>
      </c>
      <c r="G29" s="28">
        <v>9840906</v>
      </c>
      <c r="H29" s="28" t="s">
        <v>105</v>
      </c>
      <c r="I29" s="28" t="s">
        <v>2160</v>
      </c>
      <c r="J29" s="28" t="s">
        <v>765</v>
      </c>
      <c r="K29" s="28" t="s">
        <v>73</v>
      </c>
      <c r="L29" s="28" t="s">
        <v>73</v>
      </c>
      <c r="M29" s="28" t="s">
        <v>73</v>
      </c>
      <c r="N29" s="28" t="s">
        <v>73</v>
      </c>
      <c r="O29" s="28" t="s">
        <v>74</v>
      </c>
      <c r="P29" s="38">
        <v>41157</v>
      </c>
      <c r="Q29" s="28" t="s">
        <v>83</v>
      </c>
      <c r="R29" s="28" t="s">
        <v>175</v>
      </c>
      <c r="S29" s="28" t="s">
        <v>1061</v>
      </c>
      <c r="T29" s="36" t="s">
        <v>1062</v>
      </c>
      <c r="U29" s="30">
        <v>3.165</v>
      </c>
      <c r="V29" s="30">
        <v>134.8519</v>
      </c>
      <c r="W29" s="30">
        <v>426.80635000000001</v>
      </c>
      <c r="X29" s="31">
        <v>2.09874E-2</v>
      </c>
      <c r="Y29" s="31">
        <v>9.4140000000000001E-4</v>
      </c>
      <c r="Z29" s="31">
        <v>7.7200000000000006E-5</v>
      </c>
      <c r="AA29" s="102"/>
      <c r="AB29" s="102"/>
    </row>
    <row r="30" spans="1:28" x14ac:dyDescent="0.2">
      <c r="A30" s="28">
        <v>408</v>
      </c>
      <c r="B30" s="28">
        <v>408</v>
      </c>
      <c r="C30" s="28" t="s">
        <v>759</v>
      </c>
      <c r="D30" s="28">
        <v>29849</v>
      </c>
      <c r="E30" s="28" t="s">
        <v>203</v>
      </c>
      <c r="F30" s="28" t="s">
        <v>1218</v>
      </c>
      <c r="G30" s="28" t="s">
        <v>1219</v>
      </c>
      <c r="H30" s="28" t="s">
        <v>205</v>
      </c>
      <c r="I30" s="28" t="s">
        <v>1145</v>
      </c>
      <c r="J30" s="28" t="s">
        <v>1152</v>
      </c>
      <c r="K30" s="28" t="s">
        <v>155</v>
      </c>
      <c r="L30" s="28" t="s">
        <v>1157</v>
      </c>
      <c r="M30" s="28" t="s">
        <v>73</v>
      </c>
      <c r="N30" s="28" t="s">
        <v>73</v>
      </c>
      <c r="O30" s="28" t="s">
        <v>74</v>
      </c>
      <c r="P30" s="38" t="s">
        <v>1221</v>
      </c>
      <c r="Q30" s="28" t="s">
        <v>83</v>
      </c>
      <c r="R30" s="28" t="s">
        <v>1066</v>
      </c>
      <c r="S30" s="28" t="s">
        <v>1061</v>
      </c>
      <c r="T30" s="36" t="s">
        <v>1062</v>
      </c>
      <c r="U30" s="30">
        <v>3.165</v>
      </c>
      <c r="V30" s="30">
        <v>182.28299999999999</v>
      </c>
      <c r="W30" s="30">
        <v>576.92577000000006</v>
      </c>
      <c r="X30" s="31">
        <v>7.9599999999999997E-5</v>
      </c>
      <c r="Y30" s="31">
        <v>1.2725E-3</v>
      </c>
      <c r="Z30" s="31">
        <v>1.043E-4</v>
      </c>
      <c r="AA30" s="102"/>
      <c r="AB30" s="102"/>
    </row>
    <row r="31" spans="1:28" x14ac:dyDescent="0.2">
      <c r="A31" s="28">
        <v>408</v>
      </c>
      <c r="B31" s="28">
        <v>408</v>
      </c>
      <c r="C31" s="28" t="s">
        <v>1222</v>
      </c>
      <c r="D31" s="28">
        <v>2030</v>
      </c>
      <c r="E31" s="28" t="s">
        <v>1223</v>
      </c>
      <c r="F31" s="28" t="s">
        <v>1224</v>
      </c>
      <c r="G31" s="28" t="s">
        <v>1225</v>
      </c>
      <c r="H31" s="28" t="s">
        <v>205</v>
      </c>
      <c r="I31" s="28" t="s">
        <v>2160</v>
      </c>
      <c r="J31" s="28" t="s">
        <v>1162</v>
      </c>
      <c r="K31" s="28" t="s">
        <v>155</v>
      </c>
      <c r="L31" s="28" t="s">
        <v>883</v>
      </c>
      <c r="M31" s="28" t="s">
        <v>2395</v>
      </c>
      <c r="N31" s="28" t="s">
        <v>156</v>
      </c>
      <c r="O31" s="28" t="s">
        <v>74</v>
      </c>
      <c r="P31" s="38" t="s">
        <v>1226</v>
      </c>
      <c r="Q31" s="28" t="s">
        <v>83</v>
      </c>
      <c r="R31" s="28" t="s">
        <v>175</v>
      </c>
      <c r="S31" s="28" t="s">
        <v>1061</v>
      </c>
      <c r="T31" s="36" t="s">
        <v>1062</v>
      </c>
      <c r="U31" s="30">
        <v>3.165</v>
      </c>
      <c r="V31" s="30">
        <v>2216.0942</v>
      </c>
      <c r="W31" s="30">
        <v>7013.9384</v>
      </c>
      <c r="X31" s="31">
        <v>6.3489999999999996E-3</v>
      </c>
      <c r="Y31" s="31">
        <v>1.54705E-2</v>
      </c>
      <c r="Z31" s="31">
        <v>1.2681000000000001E-3</v>
      </c>
      <c r="AA31" s="102"/>
      <c r="AB31" s="102"/>
    </row>
    <row r="32" spans="1:28" x14ac:dyDescent="0.2">
      <c r="A32" s="28">
        <v>408</v>
      </c>
      <c r="B32" s="28">
        <v>408</v>
      </c>
      <c r="C32" s="28" t="s">
        <v>1227</v>
      </c>
      <c r="D32" s="28">
        <v>29584</v>
      </c>
      <c r="E32" s="28" t="s">
        <v>1223</v>
      </c>
      <c r="F32" s="28" t="s">
        <v>1228</v>
      </c>
      <c r="G32" s="28" t="s">
        <v>1229</v>
      </c>
      <c r="H32" s="28" t="s">
        <v>205</v>
      </c>
      <c r="I32" s="28" t="s">
        <v>1151</v>
      </c>
      <c r="J32" s="28" t="s">
        <v>1181</v>
      </c>
      <c r="K32" s="28" t="s">
        <v>155</v>
      </c>
      <c r="L32" s="28" t="s">
        <v>156</v>
      </c>
      <c r="M32" s="28" t="s">
        <v>73</v>
      </c>
      <c r="N32" s="28" t="s">
        <v>156</v>
      </c>
      <c r="O32" s="28" t="s">
        <v>74</v>
      </c>
      <c r="P32" s="38" t="s">
        <v>1230</v>
      </c>
      <c r="Q32" s="28" t="s">
        <v>83</v>
      </c>
      <c r="R32" s="28" t="s">
        <v>1066</v>
      </c>
      <c r="S32" s="28" t="s">
        <v>1061</v>
      </c>
      <c r="T32" s="36" t="s">
        <v>1062</v>
      </c>
      <c r="U32" s="30">
        <v>3.165</v>
      </c>
      <c r="V32" s="30">
        <v>834.74959999999999</v>
      </c>
      <c r="W32" s="30">
        <v>2641.9825000000001</v>
      </c>
      <c r="X32" s="31">
        <v>3.7943163636363635E-3</v>
      </c>
      <c r="Y32" s="31">
        <v>5.8273999999999999E-3</v>
      </c>
      <c r="Z32" s="31">
        <v>4.7760000000000001E-4</v>
      </c>
      <c r="AA32" s="102"/>
      <c r="AB32" s="102"/>
    </row>
    <row r="33" spans="1:28" x14ac:dyDescent="0.2">
      <c r="A33" s="28">
        <v>408</v>
      </c>
      <c r="B33" s="28">
        <v>408</v>
      </c>
      <c r="C33" s="28" t="s">
        <v>1231</v>
      </c>
      <c r="D33" s="28" t="s">
        <v>1232</v>
      </c>
      <c r="E33" s="28" t="s">
        <v>1223</v>
      </c>
      <c r="F33" s="28" t="s">
        <v>1233</v>
      </c>
      <c r="G33" s="28" t="s">
        <v>1234</v>
      </c>
      <c r="H33" s="28" t="s">
        <v>205</v>
      </c>
      <c r="I33" s="28" t="s">
        <v>2160</v>
      </c>
      <c r="J33" s="28" t="s">
        <v>1162</v>
      </c>
      <c r="K33" s="28" t="s">
        <v>155</v>
      </c>
      <c r="L33" s="28" t="s">
        <v>1157</v>
      </c>
      <c r="M33" s="28" t="s">
        <v>1235</v>
      </c>
      <c r="N33" s="28" t="s">
        <v>156</v>
      </c>
      <c r="O33" s="28" t="s">
        <v>74</v>
      </c>
      <c r="P33" s="38" t="s">
        <v>1236</v>
      </c>
      <c r="Q33" s="28" t="s">
        <v>83</v>
      </c>
      <c r="R33" s="28" t="s">
        <v>175</v>
      </c>
      <c r="S33" s="28" t="s">
        <v>1061</v>
      </c>
      <c r="T33" s="36" t="s">
        <v>1062</v>
      </c>
      <c r="U33" s="30">
        <v>3.165</v>
      </c>
      <c r="V33" s="30">
        <v>627.15710000000001</v>
      </c>
      <c r="W33" s="30">
        <v>1984.9522899999999</v>
      </c>
      <c r="X33" s="31">
        <v>6.2715709999999997E-4</v>
      </c>
      <c r="Y33" s="31">
        <v>4.3781999999999996E-3</v>
      </c>
      <c r="Z33" s="31">
        <v>3.589E-4</v>
      </c>
      <c r="AA33" s="102"/>
      <c r="AB33" s="102"/>
    </row>
    <row r="34" spans="1:28" x14ac:dyDescent="0.2">
      <c r="A34" s="28">
        <v>408</v>
      </c>
      <c r="B34" s="28">
        <v>408</v>
      </c>
      <c r="C34" s="28" t="s">
        <v>1237</v>
      </c>
      <c r="D34" s="28">
        <v>34250659</v>
      </c>
      <c r="E34" s="28" t="s">
        <v>1223</v>
      </c>
      <c r="F34" s="28" t="s">
        <v>1238</v>
      </c>
      <c r="G34" s="28" t="s">
        <v>1239</v>
      </c>
      <c r="H34" s="28" t="s">
        <v>205</v>
      </c>
      <c r="I34" s="28" t="s">
        <v>1151</v>
      </c>
      <c r="J34" s="28" t="s">
        <v>1181</v>
      </c>
      <c r="K34" s="28" t="s">
        <v>155</v>
      </c>
      <c r="L34" s="28" t="s">
        <v>1240</v>
      </c>
      <c r="M34" s="28" t="s">
        <v>73</v>
      </c>
      <c r="N34" s="28" t="s">
        <v>73</v>
      </c>
      <c r="O34" s="28" t="s">
        <v>74</v>
      </c>
      <c r="P34" s="38">
        <v>41192</v>
      </c>
      <c r="Q34" s="28" t="s">
        <v>83</v>
      </c>
      <c r="R34" s="28" t="s">
        <v>1066</v>
      </c>
      <c r="S34" s="28" t="s">
        <v>1061</v>
      </c>
      <c r="T34" s="36" t="s">
        <v>1062</v>
      </c>
      <c r="U34" s="30">
        <v>3.165</v>
      </c>
      <c r="V34" s="30">
        <v>24.092199999999998</v>
      </c>
      <c r="W34" s="30">
        <v>76.251919999999998</v>
      </c>
      <c r="X34" s="31">
        <v>1.9772000000000001E-2</v>
      </c>
      <c r="Y34" s="31">
        <v>1.682E-4</v>
      </c>
      <c r="Z34" s="31">
        <v>1.38E-5</v>
      </c>
      <c r="AA34" s="102"/>
      <c r="AB34" s="102"/>
    </row>
    <row r="35" spans="1:28" x14ac:dyDescent="0.2">
      <c r="A35" s="28">
        <v>408</v>
      </c>
      <c r="B35" s="28">
        <v>408</v>
      </c>
      <c r="C35" s="28" t="s">
        <v>1241</v>
      </c>
      <c r="D35" s="28">
        <v>550270045</v>
      </c>
      <c r="E35" s="28" t="s">
        <v>203</v>
      </c>
      <c r="F35" s="28" t="s">
        <v>1242</v>
      </c>
      <c r="G35" s="28">
        <v>62000554</v>
      </c>
      <c r="H35" s="28" t="s">
        <v>105</v>
      </c>
      <c r="I35" s="28" t="s">
        <v>1151</v>
      </c>
      <c r="J35" s="28" t="s">
        <v>1181</v>
      </c>
      <c r="K35" s="28" t="s">
        <v>155</v>
      </c>
      <c r="L35" s="28" t="s">
        <v>73</v>
      </c>
      <c r="M35" s="28" t="s">
        <v>73</v>
      </c>
      <c r="N35" s="28" t="s">
        <v>156</v>
      </c>
      <c r="O35" s="28" t="s">
        <v>74</v>
      </c>
      <c r="P35" s="38">
        <v>43071</v>
      </c>
      <c r="Q35" s="28" t="s">
        <v>82</v>
      </c>
      <c r="R35" s="28" t="s">
        <v>1066</v>
      </c>
      <c r="S35" s="28" t="s">
        <v>1061</v>
      </c>
      <c r="T35" s="36" t="s">
        <v>1062</v>
      </c>
      <c r="U35" s="30">
        <v>3.6360000000000001</v>
      </c>
      <c r="V35" s="30">
        <v>1046.3375000000001</v>
      </c>
      <c r="W35" s="30">
        <v>3804.4832999999999</v>
      </c>
      <c r="X35" s="31">
        <v>9.3422991071428589E-3</v>
      </c>
      <c r="Y35" s="31">
        <v>8.3914999999999997E-3</v>
      </c>
      <c r="Z35" s="31">
        <v>6.8780000000000002E-4</v>
      </c>
      <c r="AA35" s="102"/>
      <c r="AB35" s="102"/>
    </row>
    <row r="36" spans="1:28" x14ac:dyDescent="0.2">
      <c r="A36" s="28">
        <v>408</v>
      </c>
      <c r="B36" s="28">
        <v>408</v>
      </c>
      <c r="C36" s="28" t="s">
        <v>1243</v>
      </c>
      <c r="D36" s="28">
        <v>550226906</v>
      </c>
      <c r="E36" s="28" t="s">
        <v>203</v>
      </c>
      <c r="F36" s="28" t="s">
        <v>1244</v>
      </c>
      <c r="G36" s="28">
        <v>60200011</v>
      </c>
      <c r="H36" s="28" t="s">
        <v>105</v>
      </c>
      <c r="I36" s="28" t="s">
        <v>2161</v>
      </c>
      <c r="J36" s="28" t="s">
        <v>1172</v>
      </c>
      <c r="K36" s="28" t="s">
        <v>155</v>
      </c>
      <c r="L36" s="28" t="s">
        <v>73</v>
      </c>
      <c r="M36" s="28" t="s">
        <v>73</v>
      </c>
      <c r="N36" s="28" t="s">
        <v>156</v>
      </c>
      <c r="O36" s="28" t="s">
        <v>74</v>
      </c>
      <c r="P36" s="38" t="s">
        <v>1245</v>
      </c>
      <c r="Q36" s="28" t="s">
        <v>83</v>
      </c>
      <c r="R36" s="28" t="s">
        <v>1066</v>
      </c>
      <c r="S36" s="28" t="s">
        <v>1061</v>
      </c>
      <c r="T36" s="36" t="s">
        <v>1062</v>
      </c>
      <c r="U36" s="30">
        <v>3.165</v>
      </c>
      <c r="V36" s="30">
        <v>100.95820000000001</v>
      </c>
      <c r="W36" s="30">
        <v>319.53287999999998</v>
      </c>
      <c r="X36" s="31">
        <v>2.2435155555555557E-3</v>
      </c>
      <c r="Y36" s="31">
        <v>7.048E-4</v>
      </c>
      <c r="Z36" s="31">
        <v>5.7800000000000002E-5</v>
      </c>
      <c r="AA36" s="102"/>
      <c r="AB36" s="102"/>
    </row>
    <row r="37" spans="1:28" x14ac:dyDescent="0.2">
      <c r="A37" s="28">
        <v>408</v>
      </c>
      <c r="B37" s="28">
        <v>408</v>
      </c>
      <c r="C37" s="28" t="s">
        <v>1246</v>
      </c>
      <c r="D37" s="28">
        <v>364800114</v>
      </c>
      <c r="E37" s="28" t="s">
        <v>1155</v>
      </c>
      <c r="F37" s="28" t="s">
        <v>1247</v>
      </c>
      <c r="G37" s="28">
        <v>62009766</v>
      </c>
      <c r="H37" s="28" t="s">
        <v>105</v>
      </c>
      <c r="I37" s="28" t="s">
        <v>2161</v>
      </c>
      <c r="J37" s="28" t="s">
        <v>1195</v>
      </c>
      <c r="K37" s="28" t="s">
        <v>155</v>
      </c>
      <c r="L37" s="28" t="s">
        <v>1157</v>
      </c>
      <c r="M37" s="28" t="s">
        <v>73</v>
      </c>
      <c r="N37" s="28" t="s">
        <v>156</v>
      </c>
      <c r="O37" s="28" t="s">
        <v>74</v>
      </c>
      <c r="P37" s="38">
        <v>44325</v>
      </c>
      <c r="Q37" s="28" t="s">
        <v>83</v>
      </c>
      <c r="R37" s="28" t="s">
        <v>1066</v>
      </c>
      <c r="S37" s="28" t="s">
        <v>1061</v>
      </c>
      <c r="T37" s="36" t="s">
        <v>1062</v>
      </c>
      <c r="U37" s="30">
        <v>3.165</v>
      </c>
      <c r="V37" s="30">
        <v>5184.0837000000001</v>
      </c>
      <c r="W37" s="30">
        <v>16407.625199999999</v>
      </c>
      <c r="X37" s="31">
        <v>2.5894523976023976E-2</v>
      </c>
      <c r="Y37" s="31">
        <v>3.6189899999999997E-2</v>
      </c>
      <c r="Z37" s="31">
        <v>2.9664000000000001E-3</v>
      </c>
      <c r="AA37" s="102"/>
      <c r="AB37" s="102"/>
    </row>
    <row r="38" spans="1:28" x14ac:dyDescent="0.2">
      <c r="A38" s="28">
        <v>408</v>
      </c>
      <c r="B38" s="28">
        <v>408</v>
      </c>
      <c r="C38" s="28" t="s">
        <v>759</v>
      </c>
      <c r="D38" s="28">
        <v>540307477</v>
      </c>
      <c r="E38" s="28" t="s">
        <v>1155</v>
      </c>
      <c r="F38" s="28" t="s">
        <v>1248</v>
      </c>
      <c r="G38" s="28">
        <v>62018478</v>
      </c>
      <c r="H38" s="28" t="s">
        <v>105</v>
      </c>
      <c r="I38" s="28" t="s">
        <v>1151</v>
      </c>
      <c r="J38" s="28" t="s">
        <v>1181</v>
      </c>
      <c r="K38" s="28" t="s">
        <v>155</v>
      </c>
      <c r="L38" s="28" t="s">
        <v>73</v>
      </c>
      <c r="M38" s="28" t="s">
        <v>73</v>
      </c>
      <c r="N38" s="28" t="s">
        <v>156</v>
      </c>
      <c r="O38" s="28" t="s">
        <v>74</v>
      </c>
      <c r="P38" s="38">
        <v>44203</v>
      </c>
      <c r="Q38" s="28" t="s">
        <v>83</v>
      </c>
      <c r="R38" s="28" t="s">
        <v>175</v>
      </c>
      <c r="S38" s="28" t="s">
        <v>1061</v>
      </c>
      <c r="T38" s="36" t="s">
        <v>1062</v>
      </c>
      <c r="U38" s="30">
        <v>3.165</v>
      </c>
      <c r="V38" s="30">
        <v>5370.884</v>
      </c>
      <c r="W38" s="30">
        <v>16998.84807</v>
      </c>
      <c r="X38" s="31">
        <v>7.357375342465753E-3</v>
      </c>
      <c r="Y38" s="31">
        <v>3.7494E-2</v>
      </c>
      <c r="Z38" s="31">
        <v>3.0731999999999999E-3</v>
      </c>
      <c r="AA38" s="102"/>
      <c r="AB38" s="102"/>
    </row>
    <row r="39" spans="1:28" x14ac:dyDescent="0.2">
      <c r="A39" s="28">
        <v>408</v>
      </c>
      <c r="B39" s="28">
        <v>408</v>
      </c>
      <c r="C39" s="28" t="s">
        <v>1231</v>
      </c>
      <c r="D39" s="28" t="s">
        <v>1232</v>
      </c>
      <c r="E39" s="28" t="s">
        <v>1223</v>
      </c>
      <c r="F39" s="28" t="s">
        <v>1249</v>
      </c>
      <c r="G39" s="28">
        <v>62018031</v>
      </c>
      <c r="H39" s="28" t="s">
        <v>105</v>
      </c>
      <c r="I39" s="28" t="s">
        <v>2160</v>
      </c>
      <c r="J39" s="28" t="s">
        <v>1162</v>
      </c>
      <c r="K39" s="28" t="s">
        <v>155</v>
      </c>
      <c r="L39" s="28" t="s">
        <v>1157</v>
      </c>
      <c r="M39" s="28" t="s">
        <v>1235</v>
      </c>
      <c r="N39" s="28" t="s">
        <v>156</v>
      </c>
      <c r="O39" s="28" t="s">
        <v>74</v>
      </c>
      <c r="P39" s="38" t="s">
        <v>1250</v>
      </c>
      <c r="Q39" s="28" t="s">
        <v>83</v>
      </c>
      <c r="R39" s="28" t="s">
        <v>175</v>
      </c>
      <c r="S39" s="28" t="s">
        <v>1061</v>
      </c>
      <c r="T39" s="36" t="s">
        <v>1062</v>
      </c>
      <c r="U39" s="30">
        <v>3.165</v>
      </c>
      <c r="V39" s="30">
        <v>490.7586</v>
      </c>
      <c r="W39" s="30">
        <v>1553.25119</v>
      </c>
      <c r="X39" s="31">
        <v>4.9075859999999998E-4</v>
      </c>
      <c r="Y39" s="31">
        <v>3.4259999999999998E-3</v>
      </c>
      <c r="Z39" s="31">
        <v>2.8079999999999999E-4</v>
      </c>
      <c r="AA39" s="102"/>
      <c r="AB39" s="102"/>
    </row>
    <row r="40" spans="1:28" x14ac:dyDescent="0.2">
      <c r="A40" s="28">
        <v>408</v>
      </c>
      <c r="B40" s="28">
        <v>408</v>
      </c>
      <c r="C40" s="28" t="s">
        <v>1251</v>
      </c>
      <c r="D40" s="28">
        <v>28993</v>
      </c>
      <c r="E40" s="28" t="s">
        <v>1223</v>
      </c>
      <c r="F40" s="28" t="s">
        <v>1252</v>
      </c>
      <c r="G40" s="28">
        <v>62015243</v>
      </c>
      <c r="H40" s="28" t="s">
        <v>105</v>
      </c>
      <c r="I40" s="28" t="s">
        <v>2160</v>
      </c>
      <c r="J40" s="28" t="s">
        <v>1253</v>
      </c>
      <c r="K40" s="28" t="s">
        <v>155</v>
      </c>
      <c r="L40" s="28" t="s">
        <v>1157</v>
      </c>
      <c r="M40" s="28" t="s">
        <v>1235</v>
      </c>
      <c r="N40" s="28" t="s">
        <v>156</v>
      </c>
      <c r="O40" s="28" t="s">
        <v>74</v>
      </c>
      <c r="P40" s="38" t="s">
        <v>1254</v>
      </c>
      <c r="Q40" s="28" t="s">
        <v>83</v>
      </c>
      <c r="R40" s="28" t="s">
        <v>1066</v>
      </c>
      <c r="S40" s="28" t="s">
        <v>1061</v>
      </c>
      <c r="T40" s="36" t="s">
        <v>1062</v>
      </c>
      <c r="U40" s="30">
        <v>3.165</v>
      </c>
      <c r="V40" s="30">
        <v>1697.3341</v>
      </c>
      <c r="W40" s="30">
        <v>5372.0627199999999</v>
      </c>
      <c r="X40" s="31">
        <v>2.4247629999999999E-3</v>
      </c>
      <c r="Y40" s="31">
        <v>1.1849E-2</v>
      </c>
      <c r="Z40" s="31">
        <v>9.7119999999999997E-4</v>
      </c>
      <c r="AA40" s="102"/>
      <c r="AB40" s="102"/>
    </row>
    <row r="41" spans="1:28" x14ac:dyDescent="0.2">
      <c r="A41" s="28">
        <v>408</v>
      </c>
      <c r="B41" s="28">
        <v>408</v>
      </c>
      <c r="C41" s="28" t="s">
        <v>1255</v>
      </c>
      <c r="D41" s="28">
        <v>12902</v>
      </c>
      <c r="E41" s="28" t="s">
        <v>1223</v>
      </c>
      <c r="F41" s="28" t="s">
        <v>1256</v>
      </c>
      <c r="G41" s="28">
        <v>62014592</v>
      </c>
      <c r="H41" s="28" t="s">
        <v>105</v>
      </c>
      <c r="I41" s="28" t="s">
        <v>2160</v>
      </c>
      <c r="J41" s="28" t="s">
        <v>1162</v>
      </c>
      <c r="K41" s="28" t="s">
        <v>155</v>
      </c>
      <c r="L41" s="28" t="s">
        <v>1257</v>
      </c>
      <c r="M41" s="28" t="s">
        <v>883</v>
      </c>
      <c r="N41" s="28" t="s">
        <v>156</v>
      </c>
      <c r="O41" s="28" t="s">
        <v>74</v>
      </c>
      <c r="P41" s="38" t="s">
        <v>1258</v>
      </c>
      <c r="Q41" s="28" t="s">
        <v>83</v>
      </c>
      <c r="R41" s="28" t="s">
        <v>1066</v>
      </c>
      <c r="S41" s="28" t="s">
        <v>1061</v>
      </c>
      <c r="T41" s="36" t="s">
        <v>1062</v>
      </c>
      <c r="U41" s="30">
        <v>3.165</v>
      </c>
      <c r="V41" s="30">
        <v>5327.7516999999998</v>
      </c>
      <c r="W41" s="30">
        <v>16862.334360000001</v>
      </c>
      <c r="X41" s="31">
        <v>7.1036689333333338E-3</v>
      </c>
      <c r="Y41" s="31">
        <v>3.7192900000000001E-2</v>
      </c>
      <c r="Z41" s="31">
        <v>3.0485999999999998E-3</v>
      </c>
      <c r="AA41" s="102"/>
      <c r="AB41" s="102"/>
    </row>
    <row r="42" spans="1:28" x14ac:dyDescent="0.2">
      <c r="A42" s="28">
        <v>408</v>
      </c>
      <c r="B42" s="28">
        <v>408</v>
      </c>
      <c r="C42" s="28" t="s">
        <v>1259</v>
      </c>
      <c r="D42" s="28">
        <v>540298221</v>
      </c>
      <c r="E42" s="28" t="s">
        <v>1155</v>
      </c>
      <c r="F42" s="28" t="s">
        <v>1260</v>
      </c>
      <c r="G42" s="28">
        <v>62013818</v>
      </c>
      <c r="H42" s="28" t="s">
        <v>105</v>
      </c>
      <c r="I42" s="28" t="s">
        <v>2162</v>
      </c>
      <c r="J42" s="28" t="s">
        <v>1152</v>
      </c>
      <c r="K42" s="28" t="s">
        <v>155</v>
      </c>
      <c r="L42" s="28" t="s">
        <v>1157</v>
      </c>
      <c r="M42" s="28" t="s">
        <v>156</v>
      </c>
      <c r="N42" s="28" t="s">
        <v>156</v>
      </c>
      <c r="O42" s="28" t="s">
        <v>74</v>
      </c>
      <c r="P42" s="38" t="s">
        <v>1261</v>
      </c>
      <c r="Q42" s="28" t="s">
        <v>83</v>
      </c>
      <c r="R42" s="28" t="s">
        <v>1066</v>
      </c>
      <c r="S42" s="28" t="s">
        <v>1061</v>
      </c>
      <c r="T42" s="36" t="s">
        <v>1062</v>
      </c>
      <c r="U42" s="30">
        <v>3.165</v>
      </c>
      <c r="V42" s="30">
        <v>30.77</v>
      </c>
      <c r="W42" s="30">
        <v>97.387360000000001</v>
      </c>
      <c r="X42" s="31">
        <v>3.077E-4</v>
      </c>
      <c r="Y42" s="31">
        <v>2.1479999999999999E-4</v>
      </c>
      <c r="Z42" s="31">
        <v>1.7600000000000001E-5</v>
      </c>
      <c r="AA42" s="102"/>
      <c r="AB42" s="102"/>
    </row>
    <row r="43" spans="1:28" x14ac:dyDescent="0.2">
      <c r="A43" s="28">
        <v>408</v>
      </c>
      <c r="B43" s="28">
        <v>408</v>
      </c>
      <c r="C43" s="28" t="s">
        <v>1262</v>
      </c>
      <c r="D43" s="28">
        <v>30292</v>
      </c>
      <c r="E43" s="28" t="s">
        <v>1223</v>
      </c>
      <c r="F43" s="28" t="s">
        <v>1263</v>
      </c>
      <c r="G43" s="28">
        <v>62010970</v>
      </c>
      <c r="H43" s="28" t="s">
        <v>105</v>
      </c>
      <c r="I43" s="28" t="s">
        <v>2161</v>
      </c>
      <c r="J43" s="28" t="s">
        <v>1172</v>
      </c>
      <c r="K43" s="28" t="s">
        <v>155</v>
      </c>
      <c r="L43" s="28" t="s">
        <v>156</v>
      </c>
      <c r="M43" s="28" t="s">
        <v>1235</v>
      </c>
      <c r="N43" s="28" t="s">
        <v>156</v>
      </c>
      <c r="O43" s="28" t="s">
        <v>74</v>
      </c>
      <c r="P43" s="38">
        <v>43618</v>
      </c>
      <c r="Q43" s="28" t="s">
        <v>83</v>
      </c>
      <c r="R43" s="28" t="s">
        <v>1066</v>
      </c>
      <c r="S43" s="28" t="s">
        <v>1061</v>
      </c>
      <c r="T43" s="36" t="s">
        <v>1062</v>
      </c>
      <c r="U43" s="30">
        <v>3.165</v>
      </c>
      <c r="V43" s="30">
        <v>4922.0428000000002</v>
      </c>
      <c r="W43" s="30">
        <v>15578.26564</v>
      </c>
      <c r="X43" s="31">
        <v>9.8440856E-3</v>
      </c>
      <c r="Y43" s="31">
        <v>3.4360599999999998E-2</v>
      </c>
      <c r="Z43" s="31">
        <v>2.8164000000000002E-3</v>
      </c>
      <c r="AA43" s="102"/>
      <c r="AB43" s="102"/>
    </row>
    <row r="44" spans="1:28" x14ac:dyDescent="0.2">
      <c r="A44" s="28">
        <v>408</v>
      </c>
      <c r="B44" s="28">
        <v>408</v>
      </c>
      <c r="C44" s="28" t="s">
        <v>1264</v>
      </c>
      <c r="D44" s="28" t="s">
        <v>1265</v>
      </c>
      <c r="E44" s="28" t="s">
        <v>578</v>
      </c>
      <c r="F44" s="28" t="s">
        <v>1266</v>
      </c>
      <c r="G44" s="28">
        <v>62007877</v>
      </c>
      <c r="H44" s="28" t="s">
        <v>105</v>
      </c>
      <c r="I44" s="28" t="s">
        <v>2160</v>
      </c>
      <c r="J44" s="28" t="s">
        <v>1146</v>
      </c>
      <c r="K44" s="28" t="s">
        <v>155</v>
      </c>
      <c r="L44" s="28" t="s">
        <v>156</v>
      </c>
      <c r="M44" s="28" t="s">
        <v>156</v>
      </c>
      <c r="N44" s="28" t="s">
        <v>156</v>
      </c>
      <c r="O44" s="28" t="s">
        <v>74</v>
      </c>
      <c r="P44" s="38" t="s">
        <v>1267</v>
      </c>
      <c r="Q44" s="28" t="s">
        <v>83</v>
      </c>
      <c r="R44" s="28" t="s">
        <v>1100</v>
      </c>
      <c r="S44" s="28" t="s">
        <v>1061</v>
      </c>
      <c r="T44" s="36" t="s">
        <v>1062</v>
      </c>
      <c r="U44" s="30">
        <v>3.165</v>
      </c>
      <c r="V44" s="30">
        <v>2829.5963000000002</v>
      </c>
      <c r="W44" s="30">
        <v>8955.6724799999993</v>
      </c>
      <c r="X44" s="31">
        <v>2.8295963000000003E-3</v>
      </c>
      <c r="Y44" s="31">
        <v>1.9753300000000001E-2</v>
      </c>
      <c r="Z44" s="31">
        <v>1.6191000000000001E-3</v>
      </c>
      <c r="AA44" s="102"/>
      <c r="AB44" s="102"/>
    </row>
    <row r="45" spans="1:28" x14ac:dyDescent="0.2">
      <c r="A45" s="28">
        <v>408</v>
      </c>
      <c r="B45" s="28">
        <v>408</v>
      </c>
      <c r="C45" s="28" t="s">
        <v>1268</v>
      </c>
      <c r="D45" s="28">
        <v>530278654</v>
      </c>
      <c r="E45" s="28" t="s">
        <v>1155</v>
      </c>
      <c r="F45" s="28" t="s">
        <v>1269</v>
      </c>
      <c r="G45" s="28">
        <v>62002035</v>
      </c>
      <c r="H45" s="28" t="s">
        <v>105</v>
      </c>
      <c r="I45" s="28" t="s">
        <v>1151</v>
      </c>
      <c r="J45" s="28" t="s">
        <v>1181</v>
      </c>
      <c r="K45" s="28" t="s">
        <v>155</v>
      </c>
      <c r="L45" s="28" t="s">
        <v>866</v>
      </c>
      <c r="M45" s="28" t="s">
        <v>73</v>
      </c>
      <c r="N45" s="28" t="s">
        <v>156</v>
      </c>
      <c r="O45" s="28" t="s">
        <v>74</v>
      </c>
      <c r="P45" s="38" t="s">
        <v>1270</v>
      </c>
      <c r="Q45" s="28" t="s">
        <v>82</v>
      </c>
      <c r="R45" s="28" t="s">
        <v>1066</v>
      </c>
      <c r="S45" s="28" t="s">
        <v>1061</v>
      </c>
      <c r="T45" s="36" t="s">
        <v>1062</v>
      </c>
      <c r="U45" s="30">
        <v>3.6360000000000001</v>
      </c>
      <c r="V45" s="30">
        <v>1134.8155999999999</v>
      </c>
      <c r="W45" s="30">
        <v>4126.1895299999996</v>
      </c>
      <c r="X45" s="31">
        <v>7.5654373333333327E-3</v>
      </c>
      <c r="Y45" s="31">
        <v>9.1009999999999997E-3</v>
      </c>
      <c r="Z45" s="31">
        <v>7.4600000000000003E-4</v>
      </c>
      <c r="AA45" s="102"/>
      <c r="AB45" s="102"/>
    </row>
    <row r="46" spans="1:28" x14ac:dyDescent="0.2">
      <c r="A46" s="28">
        <v>408</v>
      </c>
      <c r="B46" s="28">
        <v>408</v>
      </c>
      <c r="C46" s="28" t="s">
        <v>1271</v>
      </c>
      <c r="D46" s="28" t="s">
        <v>1272</v>
      </c>
      <c r="E46" s="28" t="s">
        <v>1223</v>
      </c>
      <c r="F46" s="28" t="s">
        <v>1273</v>
      </c>
      <c r="G46" s="28">
        <v>62019005</v>
      </c>
      <c r="H46" s="28" t="s">
        <v>105</v>
      </c>
      <c r="I46" s="28" t="s">
        <v>2161</v>
      </c>
      <c r="J46" s="28" t="s">
        <v>1172</v>
      </c>
      <c r="K46" s="28" t="s">
        <v>155</v>
      </c>
      <c r="L46" s="28" t="s">
        <v>1257</v>
      </c>
      <c r="M46" s="28" t="s">
        <v>1257</v>
      </c>
      <c r="N46" s="28" t="s">
        <v>922</v>
      </c>
      <c r="O46" s="28" t="s">
        <v>74</v>
      </c>
      <c r="P46" s="38" t="s">
        <v>1274</v>
      </c>
      <c r="Q46" s="28" t="s">
        <v>82</v>
      </c>
      <c r="R46" s="28" t="s">
        <v>1066</v>
      </c>
      <c r="S46" s="28" t="s">
        <v>1061</v>
      </c>
      <c r="T46" s="36" t="s">
        <v>1062</v>
      </c>
      <c r="U46" s="30">
        <v>3.6360000000000001</v>
      </c>
      <c r="V46" s="30">
        <v>5491.5195999999996</v>
      </c>
      <c r="W46" s="30">
        <v>19967.165290000001</v>
      </c>
      <c r="X46" s="31">
        <v>3.6610130666666664E-3</v>
      </c>
      <c r="Y46" s="31">
        <v>4.40411E-2</v>
      </c>
      <c r="Z46" s="31">
        <v>3.6099000000000001E-3</v>
      </c>
      <c r="AA46" s="102"/>
      <c r="AB46" s="102"/>
    </row>
    <row r="47" spans="1:28" x14ac:dyDescent="0.2">
      <c r="A47" s="28">
        <v>408</v>
      </c>
      <c r="B47" s="28">
        <v>408</v>
      </c>
      <c r="C47" s="28" t="s">
        <v>1275</v>
      </c>
      <c r="D47" s="28" t="s">
        <v>1276</v>
      </c>
      <c r="E47" s="28" t="s">
        <v>1223</v>
      </c>
      <c r="F47" s="28" t="s">
        <v>1277</v>
      </c>
      <c r="G47" s="28">
        <v>62018841</v>
      </c>
      <c r="H47" s="28" t="s">
        <v>105</v>
      </c>
      <c r="I47" s="28" t="s">
        <v>2162</v>
      </c>
      <c r="J47" s="28" t="s">
        <v>1278</v>
      </c>
      <c r="K47" s="28" t="s">
        <v>155</v>
      </c>
      <c r="L47" s="28" t="s">
        <v>1257</v>
      </c>
      <c r="M47" s="28" t="s">
        <v>1257</v>
      </c>
      <c r="N47" s="28" t="s">
        <v>777</v>
      </c>
      <c r="O47" s="28" t="s">
        <v>74</v>
      </c>
      <c r="P47" s="38">
        <v>44540</v>
      </c>
      <c r="Q47" s="28" t="s">
        <v>82</v>
      </c>
      <c r="R47" s="28" t="s">
        <v>175</v>
      </c>
      <c r="S47" s="28" t="s">
        <v>1061</v>
      </c>
      <c r="T47" s="36" t="s">
        <v>1062</v>
      </c>
      <c r="U47" s="30">
        <v>3.6360000000000001</v>
      </c>
      <c r="V47" s="30">
        <v>849.81960000000004</v>
      </c>
      <c r="W47" s="30">
        <v>3089.9443099999999</v>
      </c>
      <c r="X47" s="31">
        <v>1.2140280000000002E-4</v>
      </c>
      <c r="Y47" s="31">
        <v>6.8154000000000001E-3</v>
      </c>
      <c r="Z47" s="31">
        <v>5.5860000000000003E-4</v>
      </c>
      <c r="AA47" s="102"/>
      <c r="AB47" s="102"/>
    </row>
    <row r="48" spans="1:28" x14ac:dyDescent="0.2">
      <c r="A48" s="28">
        <v>408</v>
      </c>
      <c r="B48" s="28">
        <v>408</v>
      </c>
      <c r="C48" s="28" t="s">
        <v>1279</v>
      </c>
      <c r="D48" s="28">
        <v>20182429558</v>
      </c>
      <c r="E48" s="28" t="s">
        <v>1155</v>
      </c>
      <c r="F48" s="28" t="s">
        <v>1280</v>
      </c>
      <c r="G48" s="28">
        <v>62018858</v>
      </c>
      <c r="H48" s="28" t="s">
        <v>105</v>
      </c>
      <c r="I48" s="28" t="s">
        <v>2160</v>
      </c>
      <c r="J48" s="28" t="s">
        <v>1162</v>
      </c>
      <c r="K48" s="28" t="s">
        <v>155</v>
      </c>
      <c r="L48" s="28" t="s">
        <v>1257</v>
      </c>
      <c r="M48" s="28" t="s">
        <v>1257</v>
      </c>
      <c r="N48" s="28" t="s">
        <v>156</v>
      </c>
      <c r="O48" s="28" t="s">
        <v>74</v>
      </c>
      <c r="P48" s="38">
        <v>44263</v>
      </c>
      <c r="Q48" s="28" t="s">
        <v>82</v>
      </c>
      <c r="R48" s="28" t="s">
        <v>175</v>
      </c>
      <c r="S48" s="28" t="s">
        <v>1061</v>
      </c>
      <c r="T48" s="36" t="s">
        <v>1062</v>
      </c>
      <c r="U48" s="30">
        <v>3.6360000000000001</v>
      </c>
      <c r="V48" s="30">
        <v>1218.4473</v>
      </c>
      <c r="W48" s="30">
        <v>4430.2745500000001</v>
      </c>
      <c r="X48" s="31">
        <v>7.16733705882353E-4</v>
      </c>
      <c r="Y48" s="31">
        <v>9.7718000000000006E-3</v>
      </c>
      <c r="Z48" s="31">
        <v>8.0099999999999995E-4</v>
      </c>
      <c r="AA48" s="102"/>
      <c r="AB48" s="102"/>
    </row>
    <row r="49" spans="1:28" x14ac:dyDescent="0.2">
      <c r="A49" s="28">
        <v>408</v>
      </c>
      <c r="B49" s="28">
        <v>408</v>
      </c>
      <c r="C49" s="28" t="s">
        <v>1281</v>
      </c>
      <c r="D49" s="28">
        <v>515697605</v>
      </c>
      <c r="E49" s="28" t="s">
        <v>203</v>
      </c>
      <c r="F49" s="28" t="s">
        <v>1282</v>
      </c>
      <c r="G49" s="28">
        <v>62018833</v>
      </c>
      <c r="H49" s="28" t="s">
        <v>105</v>
      </c>
      <c r="I49" s="28" t="s">
        <v>2162</v>
      </c>
      <c r="J49" s="28" t="s">
        <v>1152</v>
      </c>
      <c r="K49" s="28" t="s">
        <v>155</v>
      </c>
      <c r="L49" s="28" t="s">
        <v>156</v>
      </c>
      <c r="M49" s="28" t="s">
        <v>73</v>
      </c>
      <c r="N49" s="28" t="s">
        <v>156</v>
      </c>
      <c r="O49" s="28" t="s">
        <v>74</v>
      </c>
      <c r="P49" s="38" t="s">
        <v>1283</v>
      </c>
      <c r="Q49" s="28" t="s">
        <v>83</v>
      </c>
      <c r="R49" s="28" t="s">
        <v>175</v>
      </c>
      <c r="S49" s="28" t="s">
        <v>1061</v>
      </c>
      <c r="T49" s="36" t="s">
        <v>1062</v>
      </c>
      <c r="U49" s="30">
        <v>3.165</v>
      </c>
      <c r="V49" s="30">
        <v>2306.3861000000002</v>
      </c>
      <c r="W49" s="30">
        <v>7299.7121299999999</v>
      </c>
      <c r="X49" s="31">
        <v>3.3425885507246379E-2</v>
      </c>
      <c r="Y49" s="31">
        <v>1.6100799999999998E-2</v>
      </c>
      <c r="Z49" s="31">
        <v>1.3197E-3</v>
      </c>
      <c r="AA49" s="102"/>
      <c r="AB49" s="102"/>
    </row>
    <row r="50" spans="1:28" x14ac:dyDescent="0.2">
      <c r="A50" s="28">
        <v>408</v>
      </c>
      <c r="B50" s="28">
        <v>408</v>
      </c>
      <c r="C50" s="28" t="s">
        <v>1284</v>
      </c>
      <c r="D50" s="28" t="s">
        <v>1285</v>
      </c>
      <c r="E50" s="28" t="s">
        <v>1223</v>
      </c>
      <c r="F50" s="28" t="s">
        <v>1286</v>
      </c>
      <c r="G50" s="28">
        <v>62018726</v>
      </c>
      <c r="H50" s="28" t="s">
        <v>105</v>
      </c>
      <c r="I50" s="28" t="s">
        <v>1151</v>
      </c>
      <c r="J50" s="28" t="s">
        <v>1181</v>
      </c>
      <c r="K50" s="28" t="s">
        <v>155</v>
      </c>
      <c r="L50" s="28" t="s">
        <v>156</v>
      </c>
      <c r="M50" s="28" t="s">
        <v>1235</v>
      </c>
      <c r="N50" s="28" t="s">
        <v>156</v>
      </c>
      <c r="O50" s="28" t="s">
        <v>74</v>
      </c>
      <c r="P50" s="38" t="s">
        <v>1215</v>
      </c>
      <c r="Q50" s="28" t="s">
        <v>83</v>
      </c>
      <c r="R50" s="28" t="s">
        <v>175</v>
      </c>
      <c r="S50" s="28" t="s">
        <v>1061</v>
      </c>
      <c r="T50" s="36" t="s">
        <v>1062</v>
      </c>
      <c r="U50" s="30">
        <v>3.165</v>
      </c>
      <c r="V50" s="30">
        <v>6059.2496000000001</v>
      </c>
      <c r="W50" s="30">
        <v>19177.525000000001</v>
      </c>
      <c r="X50" s="31">
        <v>1.5148124000000001E-2</v>
      </c>
      <c r="Y50" s="31">
        <v>4.2299400000000001E-2</v>
      </c>
      <c r="Z50" s="31">
        <v>3.4670999999999999E-3</v>
      </c>
      <c r="AA50" s="102"/>
      <c r="AB50" s="102"/>
    </row>
    <row r="51" spans="1:28" x14ac:dyDescent="0.2">
      <c r="A51" s="28">
        <v>408</v>
      </c>
      <c r="B51" s="28">
        <v>408</v>
      </c>
      <c r="C51" s="28" t="s">
        <v>1259</v>
      </c>
      <c r="D51" s="28">
        <v>540298221</v>
      </c>
      <c r="E51" s="28" t="s">
        <v>1155</v>
      </c>
      <c r="F51" s="28" t="s">
        <v>1287</v>
      </c>
      <c r="G51" s="28">
        <v>62010095</v>
      </c>
      <c r="H51" s="28" t="s">
        <v>105</v>
      </c>
      <c r="I51" s="28" t="s">
        <v>2162</v>
      </c>
      <c r="J51" s="28" t="s">
        <v>1152</v>
      </c>
      <c r="K51" s="28" t="s">
        <v>155</v>
      </c>
      <c r="L51" s="28" t="s">
        <v>1157</v>
      </c>
      <c r="M51" s="28" t="s">
        <v>156</v>
      </c>
      <c r="N51" s="28" t="s">
        <v>156</v>
      </c>
      <c r="O51" s="28" t="s">
        <v>74</v>
      </c>
      <c r="P51" s="38">
        <v>44723</v>
      </c>
      <c r="Q51" s="28" t="s">
        <v>83</v>
      </c>
      <c r="R51" s="28" t="s">
        <v>175</v>
      </c>
      <c r="S51" s="28" t="s">
        <v>1061</v>
      </c>
      <c r="T51" s="36" t="s">
        <v>1062</v>
      </c>
      <c r="U51" s="30">
        <v>3.165</v>
      </c>
      <c r="V51" s="30">
        <v>12.513999999999999</v>
      </c>
      <c r="W51" s="30">
        <v>39.606879999999997</v>
      </c>
      <c r="X51" s="31">
        <v>2.3631300000000001E-2</v>
      </c>
      <c r="Y51" s="31">
        <v>8.7399999999999997E-5</v>
      </c>
      <c r="Z51" s="31">
        <v>7.1999999999999997E-6</v>
      </c>
      <c r="AA51" s="102"/>
      <c r="AB51" s="102"/>
    </row>
    <row r="52" spans="1:28" x14ac:dyDescent="0.2">
      <c r="A52" s="28">
        <v>408</v>
      </c>
      <c r="B52" s="28">
        <v>408</v>
      </c>
      <c r="C52" s="28" t="s">
        <v>1231</v>
      </c>
      <c r="D52" s="28" t="s">
        <v>1232</v>
      </c>
      <c r="E52" s="28" t="s">
        <v>1223</v>
      </c>
      <c r="F52" s="28" t="s">
        <v>1288</v>
      </c>
      <c r="G52" s="28">
        <v>62012778</v>
      </c>
      <c r="H52" s="28" t="s">
        <v>105</v>
      </c>
      <c r="I52" s="28" t="s">
        <v>2160</v>
      </c>
      <c r="J52" s="28" t="s">
        <v>1162</v>
      </c>
      <c r="K52" s="28" t="s">
        <v>155</v>
      </c>
      <c r="L52" s="28" t="s">
        <v>1157</v>
      </c>
      <c r="M52" s="28" t="s">
        <v>156</v>
      </c>
      <c r="N52" s="28" t="s">
        <v>156</v>
      </c>
      <c r="O52" s="28" t="s">
        <v>74</v>
      </c>
      <c r="P52" s="38" t="s">
        <v>1289</v>
      </c>
      <c r="Q52" s="28" t="s">
        <v>83</v>
      </c>
      <c r="R52" s="28" t="s">
        <v>175</v>
      </c>
      <c r="S52" s="28" t="s">
        <v>1061</v>
      </c>
      <c r="T52" s="36" t="s">
        <v>1062</v>
      </c>
      <c r="U52" s="30">
        <v>3.165</v>
      </c>
      <c r="V52" s="30">
        <v>2029.8767</v>
      </c>
      <c r="W52" s="30">
        <v>6424.5599700000002</v>
      </c>
      <c r="X52" s="31">
        <v>1.3532511333333333E-3</v>
      </c>
      <c r="Y52" s="31">
        <v>1.4170500000000001E-2</v>
      </c>
      <c r="Z52" s="31">
        <v>1.1615E-3</v>
      </c>
      <c r="AA52" s="102"/>
      <c r="AB52" s="102"/>
    </row>
    <row r="53" spans="1:28" x14ac:dyDescent="0.2">
      <c r="A53" s="28">
        <v>408</v>
      </c>
      <c r="B53" s="28">
        <v>408</v>
      </c>
      <c r="C53" s="28" t="s">
        <v>1290</v>
      </c>
      <c r="D53" s="28">
        <v>550257414</v>
      </c>
      <c r="E53" s="28" t="s">
        <v>1155</v>
      </c>
      <c r="F53" s="28" t="s">
        <v>1291</v>
      </c>
      <c r="G53" s="28">
        <v>62021696</v>
      </c>
      <c r="H53" s="28" t="s">
        <v>105</v>
      </c>
      <c r="I53" s="28" t="s">
        <v>1145</v>
      </c>
      <c r="J53" s="28" t="s">
        <v>1146</v>
      </c>
      <c r="K53" s="28" t="s">
        <v>155</v>
      </c>
      <c r="L53" s="28" t="s">
        <v>1157</v>
      </c>
      <c r="M53" s="28" t="s">
        <v>73</v>
      </c>
      <c r="N53" s="28" t="s">
        <v>156</v>
      </c>
      <c r="O53" s="28" t="s">
        <v>74</v>
      </c>
      <c r="P53" s="38" t="s">
        <v>1292</v>
      </c>
      <c r="Q53" s="28" t="s">
        <v>83</v>
      </c>
      <c r="R53" s="28" t="s">
        <v>175</v>
      </c>
      <c r="S53" s="28" t="s">
        <v>1061</v>
      </c>
      <c r="T53" s="36" t="s">
        <v>1062</v>
      </c>
      <c r="U53" s="30">
        <v>3.165</v>
      </c>
      <c r="V53" s="30">
        <v>897.9239</v>
      </c>
      <c r="W53" s="30">
        <v>2841.9293400000001</v>
      </c>
      <c r="X53" s="31">
        <v>2.9397800000000002E-2</v>
      </c>
      <c r="Y53" s="31">
        <v>6.2684000000000004E-3</v>
      </c>
      <c r="Z53" s="31">
        <v>5.1380000000000002E-4</v>
      </c>
      <c r="AA53" s="102"/>
      <c r="AB53" s="102"/>
    </row>
    <row r="54" spans="1:28" x14ac:dyDescent="0.2">
      <c r="A54" s="28">
        <v>408</v>
      </c>
      <c r="B54" s="28">
        <v>408</v>
      </c>
      <c r="C54" s="28" t="s">
        <v>1271</v>
      </c>
      <c r="D54" s="28">
        <v>862034928</v>
      </c>
      <c r="E54" s="28" t="s">
        <v>1155</v>
      </c>
      <c r="F54" s="28" t="s">
        <v>1293</v>
      </c>
      <c r="G54" s="28">
        <v>62021530</v>
      </c>
      <c r="H54" s="28" t="s">
        <v>105</v>
      </c>
      <c r="I54" s="28" t="s">
        <v>2161</v>
      </c>
      <c r="J54" s="28" t="s">
        <v>1172</v>
      </c>
      <c r="K54" s="28" t="s">
        <v>155</v>
      </c>
      <c r="L54" s="28" t="s">
        <v>1257</v>
      </c>
      <c r="M54" s="28" t="s">
        <v>1257</v>
      </c>
      <c r="N54" s="28" t="s">
        <v>922</v>
      </c>
      <c r="O54" s="28" t="s">
        <v>74</v>
      </c>
      <c r="P54" s="38" t="s">
        <v>1294</v>
      </c>
      <c r="Q54" s="28" t="s">
        <v>82</v>
      </c>
      <c r="R54" s="28" t="s">
        <v>1066</v>
      </c>
      <c r="S54" s="28" t="s">
        <v>1061</v>
      </c>
      <c r="T54" s="36" t="s">
        <v>1062</v>
      </c>
      <c r="U54" s="30">
        <v>3.6360000000000001</v>
      </c>
      <c r="V54" s="30">
        <v>1193.1845000000001</v>
      </c>
      <c r="W54" s="30">
        <v>4338.4188899999999</v>
      </c>
      <c r="X54" s="31">
        <v>5.9659225000000001E-5</v>
      </c>
      <c r="Y54" s="31">
        <v>9.5691999999999999E-3</v>
      </c>
      <c r="Z54" s="31">
        <v>7.8430000000000004E-4</v>
      </c>
      <c r="AA54" s="102"/>
      <c r="AB54" s="102"/>
    </row>
    <row r="55" spans="1:28" x14ac:dyDescent="0.2">
      <c r="A55" s="28">
        <v>408</v>
      </c>
      <c r="B55" s="28">
        <v>408</v>
      </c>
      <c r="C55" s="28" t="s">
        <v>1295</v>
      </c>
      <c r="D55" s="28">
        <v>540315009</v>
      </c>
      <c r="E55" s="28" t="s">
        <v>1155</v>
      </c>
      <c r="F55" s="28" t="s">
        <v>1296</v>
      </c>
      <c r="G55" s="28">
        <v>62021183</v>
      </c>
      <c r="H55" s="28" t="s">
        <v>105</v>
      </c>
      <c r="I55" s="28" t="s">
        <v>1151</v>
      </c>
      <c r="J55" s="28" t="s">
        <v>1181</v>
      </c>
      <c r="K55" s="28" t="s">
        <v>155</v>
      </c>
      <c r="L55" s="28" t="s">
        <v>73</v>
      </c>
      <c r="M55" s="28" t="s">
        <v>73</v>
      </c>
      <c r="N55" s="28" t="s">
        <v>1297</v>
      </c>
      <c r="O55" s="28" t="s">
        <v>74</v>
      </c>
      <c r="P55" s="38">
        <v>45266</v>
      </c>
      <c r="Q55" s="28" t="s">
        <v>80</v>
      </c>
      <c r="R55" s="28" t="s">
        <v>175</v>
      </c>
      <c r="S55" s="28" t="s">
        <v>1061</v>
      </c>
      <c r="T55" s="36" t="s">
        <v>1062</v>
      </c>
      <c r="U55" s="30">
        <v>2.2717999999999998</v>
      </c>
      <c r="V55" s="30">
        <v>12045.2988</v>
      </c>
      <c r="W55" s="30">
        <v>27364.51</v>
      </c>
      <c r="X55" s="31">
        <v>1.6060398400000002E-2</v>
      </c>
      <c r="Y55" s="31">
        <v>6.0357300000000003E-2</v>
      </c>
      <c r="Z55" s="31">
        <v>4.9473E-3</v>
      </c>
      <c r="AA55" s="102"/>
      <c r="AB55" s="102"/>
    </row>
    <row r="56" spans="1:28" x14ac:dyDescent="0.2">
      <c r="A56" s="28">
        <v>408</v>
      </c>
      <c r="B56" s="28">
        <v>408</v>
      </c>
      <c r="C56" s="28" t="s">
        <v>1298</v>
      </c>
      <c r="D56" s="28">
        <v>540321866</v>
      </c>
      <c r="E56" s="28" t="s">
        <v>1155</v>
      </c>
      <c r="F56" s="28" t="s">
        <v>1298</v>
      </c>
      <c r="G56" s="28">
        <v>62021092</v>
      </c>
      <c r="H56" s="28" t="s">
        <v>105</v>
      </c>
      <c r="I56" s="28" t="s">
        <v>1151</v>
      </c>
      <c r="J56" s="28" t="s">
        <v>1181</v>
      </c>
      <c r="K56" s="28" t="s">
        <v>155</v>
      </c>
      <c r="L56" s="28" t="s">
        <v>73</v>
      </c>
      <c r="M56" s="28" t="s">
        <v>73</v>
      </c>
      <c r="N56" s="28" t="s">
        <v>883</v>
      </c>
      <c r="O56" s="28" t="s">
        <v>74</v>
      </c>
      <c r="P56" s="38" t="s">
        <v>1299</v>
      </c>
      <c r="Q56" s="28" t="s">
        <v>81</v>
      </c>
      <c r="R56" s="28" t="s">
        <v>175</v>
      </c>
      <c r="S56" s="28" t="s">
        <v>1061</v>
      </c>
      <c r="T56" s="36" t="s">
        <v>1062</v>
      </c>
      <c r="U56" s="30">
        <v>4.1872999999999996</v>
      </c>
      <c r="V56" s="30">
        <v>2139.8553000000002</v>
      </c>
      <c r="W56" s="30">
        <v>8960.2161899999992</v>
      </c>
      <c r="X56" s="31">
        <v>7.1328510000000006E-4</v>
      </c>
      <c r="Y56" s="31">
        <v>1.9763300000000001E-2</v>
      </c>
      <c r="Z56" s="31">
        <v>1.6199000000000001E-3</v>
      </c>
      <c r="AA56" s="102"/>
      <c r="AB56" s="102"/>
    </row>
    <row r="57" spans="1:28" x14ac:dyDescent="0.2">
      <c r="A57" s="28">
        <v>408</v>
      </c>
      <c r="B57" s="28">
        <v>408</v>
      </c>
      <c r="C57" s="28" t="s">
        <v>1284</v>
      </c>
      <c r="D57" s="28" t="s">
        <v>1285</v>
      </c>
      <c r="E57" s="28" t="s">
        <v>1223</v>
      </c>
      <c r="F57" s="28" t="s">
        <v>1300</v>
      </c>
      <c r="G57" s="28">
        <v>62020904</v>
      </c>
      <c r="H57" s="28" t="s">
        <v>105</v>
      </c>
      <c r="I57" s="28" t="s">
        <v>1151</v>
      </c>
      <c r="J57" s="28" t="s">
        <v>1181</v>
      </c>
      <c r="K57" s="28" t="s">
        <v>155</v>
      </c>
      <c r="L57" s="28" t="s">
        <v>156</v>
      </c>
      <c r="M57" s="28" t="s">
        <v>156</v>
      </c>
      <c r="N57" s="28" t="s">
        <v>156</v>
      </c>
      <c r="O57" s="28" t="s">
        <v>74</v>
      </c>
      <c r="P57" s="38" t="s">
        <v>1301</v>
      </c>
      <c r="Q57" s="28" t="s">
        <v>83</v>
      </c>
      <c r="R57" s="28" t="s">
        <v>175</v>
      </c>
      <c r="S57" s="28" t="s">
        <v>1061</v>
      </c>
      <c r="T57" s="36" t="s">
        <v>1062</v>
      </c>
      <c r="U57" s="30">
        <v>3.165</v>
      </c>
      <c r="V57" s="30">
        <v>8157.1409999999996</v>
      </c>
      <c r="W57" s="30">
        <v>25817.351579999999</v>
      </c>
      <c r="X57" s="31">
        <v>5.3902100000000001E-2</v>
      </c>
      <c r="Y57" s="31">
        <v>5.6944799999999997E-2</v>
      </c>
      <c r="Z57" s="31">
        <v>4.6676E-3</v>
      </c>
      <c r="AA57" s="102"/>
      <c r="AB57" s="102"/>
    </row>
    <row r="58" spans="1:28" x14ac:dyDescent="0.2">
      <c r="A58" s="28">
        <v>408</v>
      </c>
      <c r="B58" s="28">
        <v>408</v>
      </c>
      <c r="C58" s="28" t="s">
        <v>1231</v>
      </c>
      <c r="D58" s="28" t="s">
        <v>1232</v>
      </c>
      <c r="E58" s="28" t="s">
        <v>1223</v>
      </c>
      <c r="F58" s="28" t="s">
        <v>1302</v>
      </c>
      <c r="G58" s="28">
        <v>62020599</v>
      </c>
      <c r="H58" s="28" t="s">
        <v>105</v>
      </c>
      <c r="I58" s="28" t="s">
        <v>2160</v>
      </c>
      <c r="J58" s="28" t="s">
        <v>1162</v>
      </c>
      <c r="K58" s="28" t="s">
        <v>155</v>
      </c>
      <c r="L58" s="28" t="s">
        <v>1157</v>
      </c>
      <c r="M58" s="28" t="s">
        <v>156</v>
      </c>
      <c r="N58" s="28" t="s">
        <v>156</v>
      </c>
      <c r="O58" s="28" t="s">
        <v>74</v>
      </c>
      <c r="P58" s="38" t="s">
        <v>1303</v>
      </c>
      <c r="Q58" s="28" t="s">
        <v>83</v>
      </c>
      <c r="R58" s="28" t="s">
        <v>175</v>
      </c>
      <c r="S58" s="28" t="s">
        <v>1061</v>
      </c>
      <c r="T58" s="36" t="s">
        <v>1062</v>
      </c>
      <c r="U58" s="30">
        <v>3.165</v>
      </c>
      <c r="V58" s="30">
        <v>1629.8125</v>
      </c>
      <c r="W58" s="30">
        <v>5158.3566700000001</v>
      </c>
      <c r="X58" s="31">
        <v>1.8109027777777778E-3</v>
      </c>
      <c r="Y58" s="31">
        <v>1.1377699999999999E-2</v>
      </c>
      <c r="Z58" s="31">
        <v>9.3260000000000001E-4</v>
      </c>
      <c r="AA58" s="102"/>
      <c r="AB58" s="102"/>
    </row>
    <row r="59" spans="1:28" x14ac:dyDescent="0.2">
      <c r="A59" s="28">
        <v>408</v>
      </c>
      <c r="B59" s="28">
        <v>408</v>
      </c>
      <c r="C59" s="28" t="s">
        <v>1304</v>
      </c>
      <c r="D59" s="28" t="s">
        <v>1305</v>
      </c>
      <c r="E59" s="28" t="s">
        <v>1223</v>
      </c>
      <c r="F59" s="28" t="s">
        <v>1306</v>
      </c>
      <c r="G59" s="28">
        <v>62020250</v>
      </c>
      <c r="H59" s="28" t="s">
        <v>105</v>
      </c>
      <c r="I59" s="28" t="s">
        <v>2161</v>
      </c>
      <c r="J59" s="28" t="s">
        <v>1172</v>
      </c>
      <c r="K59" s="28" t="s">
        <v>155</v>
      </c>
      <c r="L59" s="28" t="s">
        <v>156</v>
      </c>
      <c r="M59" s="28" t="s">
        <v>156</v>
      </c>
      <c r="N59" s="28" t="s">
        <v>156</v>
      </c>
      <c r="O59" s="28" t="s">
        <v>74</v>
      </c>
      <c r="P59" s="38" t="s">
        <v>1307</v>
      </c>
      <c r="Q59" s="28" t="s">
        <v>83</v>
      </c>
      <c r="R59" s="28" t="s">
        <v>1066</v>
      </c>
      <c r="S59" s="28" t="s">
        <v>1061</v>
      </c>
      <c r="T59" s="36" t="s">
        <v>1062</v>
      </c>
      <c r="U59" s="30">
        <v>3.165</v>
      </c>
      <c r="V59" s="30">
        <v>2885.0322999999999</v>
      </c>
      <c r="W59" s="30">
        <v>9131.1272499999995</v>
      </c>
      <c r="X59" s="31">
        <v>3.2055914444444442E-3</v>
      </c>
      <c r="Y59" s="31">
        <v>2.01403E-2</v>
      </c>
      <c r="Z59" s="31">
        <v>1.6508E-3</v>
      </c>
      <c r="AA59" s="102"/>
      <c r="AB59" s="102"/>
    </row>
    <row r="60" spans="1:28" x14ac:dyDescent="0.2">
      <c r="A60" s="28">
        <v>408</v>
      </c>
      <c r="B60" s="28">
        <v>408</v>
      </c>
      <c r="C60" s="28" t="s">
        <v>1308</v>
      </c>
      <c r="D60" s="28">
        <v>30253</v>
      </c>
      <c r="E60" s="28" t="s">
        <v>1223</v>
      </c>
      <c r="F60" s="28" t="s">
        <v>1309</v>
      </c>
      <c r="G60" s="28">
        <v>62022835</v>
      </c>
      <c r="H60" s="28" t="s">
        <v>105</v>
      </c>
      <c r="I60" s="28" t="s">
        <v>2162</v>
      </c>
      <c r="J60" s="28" t="s">
        <v>1200</v>
      </c>
      <c r="K60" s="28" t="s">
        <v>155</v>
      </c>
      <c r="L60" s="28" t="s">
        <v>1157</v>
      </c>
      <c r="M60" s="28" t="s">
        <v>156</v>
      </c>
      <c r="N60" s="28" t="s">
        <v>156</v>
      </c>
      <c r="O60" s="28" t="s">
        <v>74</v>
      </c>
      <c r="P60" s="38" t="s">
        <v>1310</v>
      </c>
      <c r="Q60" s="28" t="s">
        <v>83</v>
      </c>
      <c r="R60" s="28" t="s">
        <v>1066</v>
      </c>
      <c r="S60" s="28" t="s">
        <v>1101</v>
      </c>
      <c r="T60" s="36" t="s">
        <v>1062</v>
      </c>
      <c r="U60" s="30">
        <v>3.165</v>
      </c>
      <c r="V60" s="30">
        <v>3590.0931</v>
      </c>
      <c r="W60" s="30">
        <v>11362.644689999999</v>
      </c>
      <c r="X60" s="31">
        <v>1.1966977E-2</v>
      </c>
      <c r="Y60" s="31">
        <v>2.5062299999999999E-2</v>
      </c>
      <c r="Z60" s="31">
        <v>2.0542999999999998E-3</v>
      </c>
      <c r="AA60" s="102"/>
      <c r="AB60" s="102"/>
    </row>
    <row r="61" spans="1:28" x14ac:dyDescent="0.2">
      <c r="A61" s="28">
        <v>408</v>
      </c>
      <c r="B61" s="28">
        <v>408</v>
      </c>
      <c r="C61" s="28" t="s">
        <v>1311</v>
      </c>
      <c r="D61" s="28">
        <v>517101515</v>
      </c>
      <c r="E61" s="28" t="s">
        <v>203</v>
      </c>
      <c r="F61" s="28" t="s">
        <v>1312</v>
      </c>
      <c r="G61" s="28">
        <v>62022728</v>
      </c>
      <c r="H61" s="28" t="s">
        <v>105</v>
      </c>
      <c r="I61" s="28" t="s">
        <v>2160</v>
      </c>
      <c r="J61" s="28" t="s">
        <v>1253</v>
      </c>
      <c r="K61" s="28" t="s">
        <v>155</v>
      </c>
      <c r="L61" s="28" t="s">
        <v>156</v>
      </c>
      <c r="M61" s="28" t="s">
        <v>156</v>
      </c>
      <c r="N61" s="28" t="s">
        <v>156</v>
      </c>
      <c r="O61" s="28" t="s">
        <v>74</v>
      </c>
      <c r="P61" s="38" t="s">
        <v>1313</v>
      </c>
      <c r="Q61" s="28" t="s">
        <v>83</v>
      </c>
      <c r="R61" s="28" t="s">
        <v>1066</v>
      </c>
      <c r="S61" s="28" t="s">
        <v>1061</v>
      </c>
      <c r="T61" s="36" t="s">
        <v>1062</v>
      </c>
      <c r="U61" s="30">
        <v>3.165</v>
      </c>
      <c r="V61" s="30">
        <v>1438.32</v>
      </c>
      <c r="W61" s="30">
        <v>4552.2828</v>
      </c>
      <c r="X61" s="31">
        <v>3.5957999999999997E-2</v>
      </c>
      <c r="Y61" s="31">
        <v>1.00409E-2</v>
      </c>
      <c r="Z61" s="31">
        <v>8.2299999999999995E-4</v>
      </c>
      <c r="AA61" s="102"/>
      <c r="AB61" s="102"/>
    </row>
    <row r="62" spans="1:28" x14ac:dyDescent="0.2">
      <c r="A62" s="28">
        <v>408</v>
      </c>
      <c r="B62" s="28">
        <v>408</v>
      </c>
      <c r="C62" s="28" t="s">
        <v>1314</v>
      </c>
      <c r="D62" s="28" t="s">
        <v>2386</v>
      </c>
      <c r="E62" s="28" t="s">
        <v>1223</v>
      </c>
      <c r="F62" s="28" t="s">
        <v>1315</v>
      </c>
      <c r="G62" s="28">
        <v>62022512</v>
      </c>
      <c r="H62" s="28" t="s">
        <v>105</v>
      </c>
      <c r="I62" s="28" t="s">
        <v>2162</v>
      </c>
      <c r="J62" s="28" t="s">
        <v>1152</v>
      </c>
      <c r="K62" s="28" t="s">
        <v>155</v>
      </c>
      <c r="L62" s="28" t="s">
        <v>1316</v>
      </c>
      <c r="M62" s="28" t="s">
        <v>1316</v>
      </c>
      <c r="N62" s="28" t="s">
        <v>175</v>
      </c>
      <c r="O62" s="28" t="s">
        <v>74</v>
      </c>
      <c r="P62" s="38">
        <v>45969</v>
      </c>
      <c r="Q62" s="28" t="s">
        <v>82</v>
      </c>
      <c r="R62" s="28" t="s">
        <v>1066</v>
      </c>
      <c r="S62" s="28" t="s">
        <v>1061</v>
      </c>
      <c r="T62" s="36" t="s">
        <v>1062</v>
      </c>
      <c r="U62" s="30">
        <v>3.6360000000000001</v>
      </c>
      <c r="V62" s="30">
        <v>697.41690000000006</v>
      </c>
      <c r="W62" s="30">
        <v>2535.8081000000002</v>
      </c>
      <c r="X62" s="31">
        <v>1.3948338000000001E-4</v>
      </c>
      <c r="Y62" s="31">
        <v>5.5932000000000004E-3</v>
      </c>
      <c r="Z62" s="31">
        <v>4.5849999999999998E-4</v>
      </c>
      <c r="AA62" s="102"/>
      <c r="AB62" s="102"/>
    </row>
    <row r="63" spans="1:28" x14ac:dyDescent="0.2">
      <c r="A63" s="28">
        <v>408</v>
      </c>
      <c r="B63" s="28">
        <v>408</v>
      </c>
      <c r="C63" s="28" t="s">
        <v>1317</v>
      </c>
      <c r="D63" s="28">
        <v>2708590</v>
      </c>
      <c r="E63" s="28" t="s">
        <v>1223</v>
      </c>
      <c r="F63" s="28" t="s">
        <v>1318</v>
      </c>
      <c r="G63" s="28">
        <v>62022496</v>
      </c>
      <c r="H63" s="28" t="s">
        <v>105</v>
      </c>
      <c r="I63" s="28" t="s">
        <v>2160</v>
      </c>
      <c r="J63" s="28" t="s">
        <v>1146</v>
      </c>
      <c r="K63" s="28" t="s">
        <v>155</v>
      </c>
      <c r="L63" s="28" t="s">
        <v>1257</v>
      </c>
      <c r="M63" s="28" t="s">
        <v>156</v>
      </c>
      <c r="N63" s="28" t="s">
        <v>156</v>
      </c>
      <c r="O63" s="28" t="s">
        <v>74</v>
      </c>
      <c r="P63" s="38" t="s">
        <v>1319</v>
      </c>
      <c r="Q63" s="28" t="s">
        <v>83</v>
      </c>
      <c r="R63" s="28" t="s">
        <v>1066</v>
      </c>
      <c r="S63" s="28" t="s">
        <v>1061</v>
      </c>
      <c r="T63" s="36" t="s">
        <v>1062</v>
      </c>
      <c r="U63" s="30">
        <v>3.165</v>
      </c>
      <c r="V63" s="30">
        <v>16.2193</v>
      </c>
      <c r="W63" s="30">
        <v>51.334319999999998</v>
      </c>
      <c r="X63" s="31">
        <v>5.17216E-2</v>
      </c>
      <c r="Y63" s="31">
        <v>1.132E-4</v>
      </c>
      <c r="Z63" s="31">
        <v>9.3000000000000007E-6</v>
      </c>
      <c r="AA63" s="102"/>
      <c r="AB63" s="102"/>
    </row>
    <row r="64" spans="1:28" x14ac:dyDescent="0.2">
      <c r="A64" s="28">
        <v>408</v>
      </c>
      <c r="B64" s="28">
        <v>408</v>
      </c>
      <c r="C64" s="28" t="s">
        <v>1320</v>
      </c>
      <c r="D64" s="28" t="s">
        <v>1321</v>
      </c>
      <c r="E64" s="28" t="s">
        <v>1223</v>
      </c>
      <c r="F64" s="28" t="s">
        <v>1322</v>
      </c>
      <c r="G64" s="28">
        <v>62022272</v>
      </c>
      <c r="H64" s="28" t="s">
        <v>105</v>
      </c>
      <c r="I64" s="28" t="s">
        <v>2162</v>
      </c>
      <c r="J64" s="28" t="s">
        <v>1278</v>
      </c>
      <c r="K64" s="28" t="s">
        <v>155</v>
      </c>
      <c r="L64" s="28" t="s">
        <v>156</v>
      </c>
      <c r="M64" s="28" t="s">
        <v>1257</v>
      </c>
      <c r="N64" s="28" t="s">
        <v>866</v>
      </c>
      <c r="O64" s="28" t="s">
        <v>74</v>
      </c>
      <c r="P64" s="38" t="s">
        <v>1323</v>
      </c>
      <c r="Q64" s="28" t="s">
        <v>82</v>
      </c>
      <c r="R64" s="28" t="s">
        <v>175</v>
      </c>
      <c r="S64" s="28" t="s">
        <v>1061</v>
      </c>
      <c r="T64" s="36" t="s">
        <v>1062</v>
      </c>
      <c r="U64" s="30">
        <v>3.6360000000000001</v>
      </c>
      <c r="V64" s="30">
        <v>1538.546</v>
      </c>
      <c r="W64" s="30">
        <v>5594.1535100000001</v>
      </c>
      <c r="X64" s="31">
        <v>3.0418070383550809E-3</v>
      </c>
      <c r="Y64" s="31">
        <v>1.23389E-2</v>
      </c>
      <c r="Z64" s="31">
        <v>1.0114E-3</v>
      </c>
      <c r="AA64" s="102"/>
      <c r="AB64" s="102"/>
    </row>
    <row r="65" spans="1:28" x14ac:dyDescent="0.2">
      <c r="A65" s="28">
        <v>408</v>
      </c>
      <c r="B65" s="28">
        <v>408</v>
      </c>
      <c r="C65" s="28" t="s">
        <v>1324</v>
      </c>
      <c r="D65" s="28" t="s">
        <v>1325</v>
      </c>
      <c r="E65" s="28" t="s">
        <v>1223</v>
      </c>
      <c r="F65" s="28" t="s">
        <v>1326</v>
      </c>
      <c r="G65" s="28">
        <v>62022017</v>
      </c>
      <c r="H65" s="28" t="s">
        <v>105</v>
      </c>
      <c r="I65" s="28" t="s">
        <v>1145</v>
      </c>
      <c r="J65" s="28" t="s">
        <v>765</v>
      </c>
      <c r="K65" s="28" t="s">
        <v>155</v>
      </c>
      <c r="L65" s="28" t="s">
        <v>1157</v>
      </c>
      <c r="M65" s="28" t="s">
        <v>73</v>
      </c>
      <c r="N65" s="28" t="s">
        <v>73</v>
      </c>
      <c r="O65" s="28" t="s">
        <v>74</v>
      </c>
      <c r="P65" s="38">
        <v>45363</v>
      </c>
      <c r="Q65" s="28" t="s">
        <v>83</v>
      </c>
      <c r="R65" s="28" t="s">
        <v>1327</v>
      </c>
      <c r="S65" s="28" t="s">
        <v>1061</v>
      </c>
      <c r="T65" s="36" t="s">
        <v>1062</v>
      </c>
      <c r="U65" s="30">
        <v>3.165</v>
      </c>
      <c r="V65" s="30">
        <v>2721.7721000000001</v>
      </c>
      <c r="W65" s="30">
        <v>8614.40877</v>
      </c>
      <c r="X65" s="31">
        <v>3.8882458571428574E-3</v>
      </c>
      <c r="Y65" s="31">
        <v>1.9000599999999999E-2</v>
      </c>
      <c r="Z65" s="31">
        <v>1.5574E-3</v>
      </c>
      <c r="AA65" s="102"/>
      <c r="AB65" s="102"/>
    </row>
    <row r="66" spans="1:28" x14ac:dyDescent="0.2">
      <c r="A66" s="28">
        <v>408</v>
      </c>
      <c r="B66" s="28">
        <v>408</v>
      </c>
      <c r="C66" s="28" t="s">
        <v>1173</v>
      </c>
      <c r="D66" s="28">
        <v>540328218</v>
      </c>
      <c r="E66" s="28" t="s">
        <v>1155</v>
      </c>
      <c r="F66" s="28" t="s">
        <v>1328</v>
      </c>
      <c r="G66" s="28">
        <v>62021993</v>
      </c>
      <c r="H66" s="28" t="s">
        <v>105</v>
      </c>
      <c r="I66" s="28" t="s">
        <v>2161</v>
      </c>
      <c r="J66" s="28" t="s">
        <v>1172</v>
      </c>
      <c r="K66" s="28" t="s">
        <v>155</v>
      </c>
      <c r="L66" s="28" t="s">
        <v>73</v>
      </c>
      <c r="M66" s="28" t="s">
        <v>73</v>
      </c>
      <c r="N66" s="28" t="s">
        <v>73</v>
      </c>
      <c r="O66" s="28" t="s">
        <v>74</v>
      </c>
      <c r="P66" s="38" t="s">
        <v>1329</v>
      </c>
      <c r="Q66" s="28" t="s">
        <v>83</v>
      </c>
      <c r="R66" s="28" t="s">
        <v>1066</v>
      </c>
      <c r="S66" s="28" t="s">
        <v>1101</v>
      </c>
      <c r="T66" s="36" t="s">
        <v>1062</v>
      </c>
      <c r="U66" s="30">
        <v>3.165</v>
      </c>
      <c r="V66" s="30">
        <v>1231.5474999999999</v>
      </c>
      <c r="W66" s="30">
        <v>3897.84791</v>
      </c>
      <c r="X66" s="31">
        <v>3.0788687499999998E-3</v>
      </c>
      <c r="Y66" s="31">
        <v>8.5973999999999998E-3</v>
      </c>
      <c r="Z66" s="31">
        <v>7.0470000000000005E-4</v>
      </c>
      <c r="AA66" s="102"/>
      <c r="AB66" s="102"/>
    </row>
    <row r="67" spans="1:28" x14ac:dyDescent="0.2">
      <c r="A67" s="28">
        <v>408</v>
      </c>
      <c r="B67" s="28">
        <v>408</v>
      </c>
      <c r="C67" s="28" t="s">
        <v>1330</v>
      </c>
      <c r="D67" s="28">
        <v>203626925</v>
      </c>
      <c r="E67" s="28" t="s">
        <v>1223</v>
      </c>
      <c r="F67" s="28" t="s">
        <v>1331</v>
      </c>
      <c r="G67" s="28">
        <v>62021878</v>
      </c>
      <c r="H67" s="28" t="s">
        <v>105</v>
      </c>
      <c r="I67" s="28" t="s">
        <v>2160</v>
      </c>
      <c r="J67" s="28" t="s">
        <v>1146</v>
      </c>
      <c r="K67" s="28" t="s">
        <v>155</v>
      </c>
      <c r="L67" s="28" t="s">
        <v>156</v>
      </c>
      <c r="M67" s="28" t="s">
        <v>156</v>
      </c>
      <c r="N67" s="28" t="s">
        <v>156</v>
      </c>
      <c r="O67" s="28" t="s">
        <v>74</v>
      </c>
      <c r="P67" s="38" t="s">
        <v>1332</v>
      </c>
      <c r="Q67" s="28" t="s">
        <v>83</v>
      </c>
      <c r="R67" s="28" t="s">
        <v>175</v>
      </c>
      <c r="S67" s="28" t="s">
        <v>1061</v>
      </c>
      <c r="T67" s="36" t="s">
        <v>1062</v>
      </c>
      <c r="U67" s="30">
        <v>3.165</v>
      </c>
      <c r="V67" s="30">
        <v>1318.2331999999999</v>
      </c>
      <c r="W67" s="30">
        <v>4172.2083499999999</v>
      </c>
      <c r="X67" s="31">
        <v>9.415951428571428E-5</v>
      </c>
      <c r="Y67" s="31">
        <v>9.2025000000000006E-3</v>
      </c>
      <c r="Z67" s="31">
        <v>7.5429999999999996E-4</v>
      </c>
      <c r="AA67" s="102"/>
      <c r="AB67" s="102"/>
    </row>
    <row r="68" spans="1:28" x14ac:dyDescent="0.2">
      <c r="A68" s="28">
        <v>408</v>
      </c>
      <c r="B68" s="28">
        <v>408</v>
      </c>
      <c r="C68" s="28" t="s">
        <v>1333</v>
      </c>
      <c r="D68" s="28">
        <v>510607328</v>
      </c>
      <c r="E68" s="28" t="s">
        <v>203</v>
      </c>
      <c r="F68" s="28" t="s">
        <v>1334</v>
      </c>
      <c r="G68" s="28">
        <v>62010566</v>
      </c>
      <c r="H68" s="28" t="s">
        <v>105</v>
      </c>
      <c r="I68" s="28" t="s">
        <v>1151</v>
      </c>
      <c r="J68" s="28" t="s">
        <v>1181</v>
      </c>
      <c r="K68" s="28" t="s">
        <v>155</v>
      </c>
      <c r="L68" s="28" t="s">
        <v>1157</v>
      </c>
      <c r="M68" s="28" t="s">
        <v>1235</v>
      </c>
      <c r="N68" s="28" t="s">
        <v>156</v>
      </c>
      <c r="O68" s="28" t="s">
        <v>74</v>
      </c>
      <c r="P68" s="38" t="s">
        <v>1335</v>
      </c>
      <c r="Q68" s="28" t="s">
        <v>83</v>
      </c>
      <c r="R68" s="28" t="s">
        <v>175</v>
      </c>
      <c r="S68" s="28" t="s">
        <v>1061</v>
      </c>
      <c r="T68" s="36" t="s">
        <v>1062</v>
      </c>
      <c r="U68" s="30">
        <v>3.165</v>
      </c>
      <c r="V68" s="30">
        <v>1087.0714</v>
      </c>
      <c r="W68" s="30">
        <v>3440.5812000000001</v>
      </c>
      <c r="X68" s="31">
        <v>4.3482856000000005E-3</v>
      </c>
      <c r="Y68" s="31">
        <v>7.5887999999999997E-3</v>
      </c>
      <c r="Z68" s="31">
        <v>6.2200000000000005E-4</v>
      </c>
      <c r="AA68" s="102"/>
      <c r="AB68" s="102"/>
    </row>
    <row r="69" spans="1:28" x14ac:dyDescent="0.2">
      <c r="A69" s="28">
        <v>408</v>
      </c>
      <c r="B69" s="28">
        <v>408</v>
      </c>
      <c r="C69" s="28" t="s">
        <v>1336</v>
      </c>
      <c r="D69" s="28">
        <v>811259854</v>
      </c>
      <c r="E69" s="28" t="s">
        <v>1155</v>
      </c>
      <c r="F69" s="28" t="s">
        <v>1337</v>
      </c>
      <c r="G69" s="28">
        <v>62002044</v>
      </c>
      <c r="H69" s="28" t="s">
        <v>105</v>
      </c>
      <c r="I69" s="28" t="s">
        <v>1151</v>
      </c>
      <c r="J69" s="28" t="s">
        <v>1181</v>
      </c>
      <c r="K69" s="28" t="s">
        <v>155</v>
      </c>
      <c r="L69" s="28" t="s">
        <v>156</v>
      </c>
      <c r="M69" s="28" t="s">
        <v>156</v>
      </c>
      <c r="N69" s="28" t="s">
        <v>156</v>
      </c>
      <c r="O69" s="28" t="s">
        <v>74</v>
      </c>
      <c r="P69" s="97">
        <v>42908</v>
      </c>
      <c r="Q69" s="28" t="s">
        <v>83</v>
      </c>
      <c r="R69" s="28" t="s">
        <v>1066</v>
      </c>
      <c r="S69" s="28" t="s">
        <v>1061</v>
      </c>
      <c r="T69" s="36" t="s">
        <v>1062</v>
      </c>
      <c r="U69" s="30">
        <v>3.165</v>
      </c>
      <c r="V69" s="30">
        <v>2010.7946999999999</v>
      </c>
      <c r="W69" s="30">
        <v>6364.1655000000001</v>
      </c>
      <c r="X69" s="31">
        <v>2.6824000000000001E-2</v>
      </c>
      <c r="Y69" s="31">
        <v>1.4037300000000001E-2</v>
      </c>
      <c r="Z69" s="31">
        <v>1.1506000000000001E-3</v>
      </c>
      <c r="AA69" s="102"/>
      <c r="AB69" s="102"/>
    </row>
    <row r="70" spans="1:28" x14ac:dyDescent="0.2">
      <c r="A70" s="28">
        <v>408</v>
      </c>
      <c r="B70" s="28">
        <v>408</v>
      </c>
      <c r="C70" s="28" t="s">
        <v>1336</v>
      </c>
      <c r="D70" s="28">
        <v>811259854</v>
      </c>
      <c r="E70" s="28" t="s">
        <v>1155</v>
      </c>
      <c r="F70" s="28" t="s">
        <v>1338</v>
      </c>
      <c r="G70" s="28">
        <v>60408978</v>
      </c>
      <c r="H70" s="28" t="s">
        <v>105</v>
      </c>
      <c r="I70" s="28" t="s">
        <v>1151</v>
      </c>
      <c r="J70" s="28" t="s">
        <v>1181</v>
      </c>
      <c r="K70" s="28" t="s">
        <v>155</v>
      </c>
      <c r="L70" s="28" t="s">
        <v>156</v>
      </c>
      <c r="M70" s="28" t="s">
        <v>1235</v>
      </c>
      <c r="N70" s="28" t="s">
        <v>156</v>
      </c>
      <c r="O70" s="28" t="s">
        <v>74</v>
      </c>
      <c r="P70" s="97">
        <v>42543</v>
      </c>
      <c r="Q70" s="28" t="s">
        <v>83</v>
      </c>
      <c r="R70" s="28" t="s">
        <v>1066</v>
      </c>
      <c r="S70" s="28" t="s">
        <v>1061</v>
      </c>
      <c r="T70" s="36" t="s">
        <v>1062</v>
      </c>
      <c r="U70" s="30">
        <v>3.165</v>
      </c>
      <c r="V70" s="30">
        <v>1182.3033</v>
      </c>
      <c r="W70" s="30">
        <v>3741.9902200000001</v>
      </c>
      <c r="X70" s="31">
        <v>1.3333299999999999E-2</v>
      </c>
      <c r="Y70" s="31">
        <v>8.2535999999999998E-3</v>
      </c>
      <c r="Z70" s="31">
        <v>6.7650000000000002E-4</v>
      </c>
      <c r="AA70" s="102"/>
      <c r="AB70" s="102"/>
    </row>
    <row r="71" spans="1:28" x14ac:dyDescent="0.2">
      <c r="A71" s="28">
        <v>408</v>
      </c>
      <c r="B71" s="28">
        <v>408</v>
      </c>
      <c r="C71" s="28" t="s">
        <v>1339</v>
      </c>
      <c r="D71" s="28">
        <v>550254411</v>
      </c>
      <c r="E71" s="28" t="s">
        <v>1155</v>
      </c>
      <c r="F71" s="28" t="s">
        <v>1340</v>
      </c>
      <c r="G71" s="28">
        <v>9840622</v>
      </c>
      <c r="H71" s="28" t="s">
        <v>105</v>
      </c>
      <c r="I71" s="28" t="s">
        <v>2160</v>
      </c>
      <c r="J71" s="28" t="s">
        <v>1162</v>
      </c>
      <c r="K71" s="28" t="s">
        <v>155</v>
      </c>
      <c r="L71" s="28" t="s">
        <v>883</v>
      </c>
      <c r="M71" s="28" t="s">
        <v>1341</v>
      </c>
      <c r="N71" s="28" t="s">
        <v>883</v>
      </c>
      <c r="O71" s="28" t="s">
        <v>74</v>
      </c>
      <c r="P71" s="38" t="s">
        <v>1342</v>
      </c>
      <c r="Q71" s="28" t="s">
        <v>82</v>
      </c>
      <c r="R71" s="28" t="s">
        <v>175</v>
      </c>
      <c r="S71" s="28" t="s">
        <v>1061</v>
      </c>
      <c r="T71" s="36" t="s">
        <v>1062</v>
      </c>
      <c r="U71" s="30">
        <v>3.6360000000000001</v>
      </c>
      <c r="V71" s="30">
        <v>2.7787000000000002</v>
      </c>
      <c r="W71" s="30">
        <v>10.10365</v>
      </c>
      <c r="X71" s="31">
        <v>3.8917366946778718E-6</v>
      </c>
      <c r="Y71" s="31">
        <v>2.23E-5</v>
      </c>
      <c r="Z71" s="31">
        <v>1.7999999999999999E-6</v>
      </c>
      <c r="AA71" s="102"/>
      <c r="AB71" s="102"/>
    </row>
    <row r="72" spans="1:28" x14ac:dyDescent="0.2">
      <c r="A72" s="28">
        <v>408</v>
      </c>
      <c r="B72" s="28">
        <v>408</v>
      </c>
      <c r="C72" s="28" t="s">
        <v>1343</v>
      </c>
      <c r="D72" s="28">
        <v>550217814</v>
      </c>
      <c r="E72" s="28" t="s">
        <v>1155</v>
      </c>
      <c r="F72" s="28" t="s">
        <v>1344</v>
      </c>
      <c r="G72" s="28">
        <v>9840875</v>
      </c>
      <c r="H72" s="28" t="s">
        <v>105</v>
      </c>
      <c r="I72" s="28" t="s">
        <v>2161</v>
      </c>
      <c r="J72" s="28" t="s">
        <v>1172</v>
      </c>
      <c r="K72" s="28" t="s">
        <v>155</v>
      </c>
      <c r="L72" s="28" t="s">
        <v>73</v>
      </c>
      <c r="M72" s="28" t="s">
        <v>73</v>
      </c>
      <c r="N72" s="28" t="s">
        <v>156</v>
      </c>
      <c r="O72" s="28" t="s">
        <v>74</v>
      </c>
      <c r="P72" s="38">
        <v>41157</v>
      </c>
      <c r="Q72" s="28" t="s">
        <v>83</v>
      </c>
      <c r="R72" s="28" t="s">
        <v>1066</v>
      </c>
      <c r="S72" s="28" t="s">
        <v>1061</v>
      </c>
      <c r="T72" s="36" t="s">
        <v>1062</v>
      </c>
      <c r="U72" s="30">
        <v>3.165</v>
      </c>
      <c r="V72" s="30">
        <v>19</v>
      </c>
      <c r="W72" s="30">
        <v>60.134999999999998</v>
      </c>
      <c r="X72" s="31">
        <v>4.2696629213483144E-4</v>
      </c>
      <c r="Y72" s="31">
        <v>1.326E-4</v>
      </c>
      <c r="Z72" s="31">
        <v>1.0900000000000001E-5</v>
      </c>
      <c r="AA72" s="102"/>
      <c r="AB72" s="102"/>
    </row>
    <row r="73" spans="1:28" x14ac:dyDescent="0.2">
      <c r="A73" s="28">
        <v>408</v>
      </c>
      <c r="B73" s="28">
        <v>1257</v>
      </c>
      <c r="C73" s="28" t="s">
        <v>1275</v>
      </c>
      <c r="D73" s="28" t="s">
        <v>1276</v>
      </c>
      <c r="E73" s="28" t="s">
        <v>1223</v>
      </c>
      <c r="F73" s="28" t="s">
        <v>1277</v>
      </c>
      <c r="G73" s="28">
        <v>62018841</v>
      </c>
      <c r="H73" s="28" t="s">
        <v>105</v>
      </c>
      <c r="I73" s="28" t="s">
        <v>2162</v>
      </c>
      <c r="J73" s="28" t="s">
        <v>1278</v>
      </c>
      <c r="K73" s="28" t="s">
        <v>155</v>
      </c>
      <c r="L73" s="28" t="s">
        <v>1257</v>
      </c>
      <c r="M73" s="28" t="s">
        <v>1257</v>
      </c>
      <c r="N73" s="28" t="s">
        <v>777</v>
      </c>
      <c r="O73" s="28" t="s">
        <v>74</v>
      </c>
      <c r="P73" s="38">
        <v>44540</v>
      </c>
      <c r="Q73" s="28" t="s">
        <v>82</v>
      </c>
      <c r="R73" s="28" t="s">
        <v>175</v>
      </c>
      <c r="S73" s="28" t="s">
        <v>1061</v>
      </c>
      <c r="T73" s="36" t="s">
        <v>1062</v>
      </c>
      <c r="U73" s="30">
        <v>3.6360000000000001</v>
      </c>
      <c r="V73" s="30">
        <v>56.655200000000001</v>
      </c>
      <c r="W73" s="30">
        <v>205.99858</v>
      </c>
      <c r="X73" s="31">
        <v>1.2140280000000002E-4</v>
      </c>
      <c r="Y73" s="31">
        <v>1</v>
      </c>
      <c r="Z73" s="31">
        <v>2.0473000000000002E-3</v>
      </c>
      <c r="AA73" s="102"/>
      <c r="AB73" s="102"/>
    </row>
    <row r="74" spans="1:28" x14ac:dyDescent="0.2">
      <c r="A74" s="28">
        <v>408</v>
      </c>
      <c r="B74" s="28">
        <v>1258</v>
      </c>
      <c r="C74" s="28" t="s">
        <v>1154</v>
      </c>
      <c r="D74" s="28">
        <v>530278803</v>
      </c>
      <c r="E74" s="28" t="s">
        <v>1155</v>
      </c>
      <c r="F74" s="28" t="s">
        <v>1184</v>
      </c>
      <c r="G74" s="28">
        <v>50008424</v>
      </c>
      <c r="H74" s="28" t="s">
        <v>105</v>
      </c>
      <c r="I74" s="28" t="s">
        <v>2160</v>
      </c>
      <c r="J74" s="28" t="s">
        <v>1146</v>
      </c>
      <c r="K74" s="28" t="s">
        <v>73</v>
      </c>
      <c r="L74" s="28" t="s">
        <v>73</v>
      </c>
      <c r="M74" s="28" t="s">
        <v>73</v>
      </c>
      <c r="N74" s="28" t="s">
        <v>73</v>
      </c>
      <c r="O74" s="28" t="s">
        <v>74</v>
      </c>
      <c r="P74" s="38" t="s">
        <v>1345</v>
      </c>
      <c r="Q74" s="28" t="s">
        <v>77</v>
      </c>
      <c r="R74" s="28" t="s">
        <v>1066</v>
      </c>
      <c r="S74" s="28" t="s">
        <v>1061</v>
      </c>
      <c r="T74" s="36" t="s">
        <v>1062</v>
      </c>
      <c r="U74" s="30">
        <v>1</v>
      </c>
      <c r="V74" s="30">
        <v>703.6309</v>
      </c>
      <c r="W74" s="30">
        <v>703.63093000000003</v>
      </c>
      <c r="X74" s="31">
        <v>8.8000000000000003E-4</v>
      </c>
      <c r="Y74" s="31">
        <v>1</v>
      </c>
      <c r="Z74" s="31">
        <v>6.3924999999999997E-3</v>
      </c>
      <c r="AA74" s="102"/>
      <c r="AB74" s="102"/>
    </row>
    <row r="75" spans="1:28" x14ac:dyDescent="0.2">
      <c r="A75" s="28">
        <v>408</v>
      </c>
      <c r="B75" s="28">
        <v>13231</v>
      </c>
      <c r="D75" s="28" t="s">
        <v>192</v>
      </c>
      <c r="E75" s="28" t="s">
        <v>192</v>
      </c>
      <c r="Y75" s="31" t="s">
        <v>192</v>
      </c>
      <c r="AA75" s="102"/>
      <c r="AB75" s="102"/>
    </row>
    <row r="76" spans="1:28" x14ac:dyDescent="0.2">
      <c r="A76" s="28">
        <v>408</v>
      </c>
      <c r="B76" s="28">
        <v>15371</v>
      </c>
      <c r="D76" s="28" t="s">
        <v>192</v>
      </c>
      <c r="E76" s="28" t="s">
        <v>192</v>
      </c>
      <c r="Y76" s="31" t="s">
        <v>192</v>
      </c>
      <c r="AA76" s="102"/>
      <c r="AB76" s="102"/>
    </row>
    <row r="77" spans="1:28" ht="15" x14ac:dyDescent="0.2">
      <c r="A77" s="102" t="s">
        <v>2402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8" ht="15" x14ac:dyDescent="0.2">
      <c r="A78" s="102" t="s">
        <v>2403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</sheetData>
  <sheetProtection formatColumns="0"/>
  <mergeCells count="5">
    <mergeCell ref="A1:Z1"/>
    <mergeCell ref="A77:Z77"/>
    <mergeCell ref="A78:Z78"/>
    <mergeCell ref="AA2:AA76"/>
    <mergeCell ref="AB1:AB7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E0C9-96ED-4856-8210-9FACD3604955}">
  <sheetPr codeName="Sheet21"/>
  <dimension ref="A1:AD9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/>
  </cols>
  <sheetData>
    <row r="1" spans="1:3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98"/>
      <c r="AD1" s="102" t="s">
        <v>2405</v>
      </c>
    </row>
    <row r="2" spans="1:30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58</v>
      </c>
      <c r="J2" s="24" t="s">
        <v>88</v>
      </c>
      <c r="K2" s="24" t="s">
        <v>209</v>
      </c>
      <c r="L2" s="24" t="s">
        <v>1019</v>
      </c>
      <c r="M2" s="24" t="s">
        <v>196</v>
      </c>
      <c r="N2" s="32" t="s">
        <v>1020</v>
      </c>
      <c r="O2" s="24" t="s">
        <v>59</v>
      </c>
      <c r="P2" s="32" t="s">
        <v>1042</v>
      </c>
      <c r="Q2" s="24" t="s">
        <v>62</v>
      </c>
      <c r="R2" s="24" t="s">
        <v>1048</v>
      </c>
      <c r="S2" s="24" t="s">
        <v>1049</v>
      </c>
      <c r="T2" s="32" t="s">
        <v>1051</v>
      </c>
      <c r="U2" s="25" t="s">
        <v>1021</v>
      </c>
      <c r="V2" s="25" t="s">
        <v>1022</v>
      </c>
      <c r="W2" s="25" t="s">
        <v>95</v>
      </c>
      <c r="X2" s="25" t="s">
        <v>96</v>
      </c>
      <c r="Y2" s="25" t="s">
        <v>64</v>
      </c>
      <c r="Z2" s="25" t="s">
        <v>66</v>
      </c>
      <c r="AA2" s="26" t="s">
        <v>67</v>
      </c>
      <c r="AB2" s="26" t="s">
        <v>68</v>
      </c>
      <c r="AC2" s="102" t="s">
        <v>2404</v>
      </c>
      <c r="AD2" s="102"/>
    </row>
    <row r="3" spans="1:30" ht="14.25" x14ac:dyDescent="0.2">
      <c r="A3" s="28">
        <v>408</v>
      </c>
      <c r="B3" s="28">
        <v>408</v>
      </c>
      <c r="AA3" s="31" t="s">
        <v>192</v>
      </c>
      <c r="AC3" s="102"/>
      <c r="AD3" s="102"/>
    </row>
    <row r="4" spans="1:30" ht="14.25" x14ac:dyDescent="0.2">
      <c r="A4" s="28">
        <v>408</v>
      </c>
      <c r="B4" s="28">
        <v>1257</v>
      </c>
      <c r="AA4" s="31" t="s">
        <v>192</v>
      </c>
      <c r="AC4" s="102"/>
      <c r="AD4" s="102"/>
    </row>
    <row r="5" spans="1:30" ht="14.25" x14ac:dyDescent="0.2">
      <c r="A5" s="28">
        <v>408</v>
      </c>
      <c r="B5" s="28">
        <v>1258</v>
      </c>
      <c r="AA5" s="31" t="s">
        <v>192</v>
      </c>
      <c r="AC5" s="102"/>
      <c r="AD5" s="102"/>
    </row>
    <row r="6" spans="1:30" ht="14.25" x14ac:dyDescent="0.2">
      <c r="A6" s="28">
        <v>408</v>
      </c>
      <c r="B6" s="28">
        <v>13231</v>
      </c>
      <c r="AA6" s="31" t="s">
        <v>192</v>
      </c>
      <c r="AC6" s="102"/>
      <c r="AD6" s="102"/>
    </row>
    <row r="7" spans="1:30" ht="14.25" x14ac:dyDescent="0.2">
      <c r="A7" s="28">
        <v>408</v>
      </c>
      <c r="B7" s="28">
        <v>15371</v>
      </c>
      <c r="AA7" s="31" t="s">
        <v>192</v>
      </c>
      <c r="AC7" s="102"/>
      <c r="AD7" s="102"/>
    </row>
    <row r="8" spans="1:30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30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</sheetData>
  <mergeCells count="5">
    <mergeCell ref="A1:AB1"/>
    <mergeCell ref="A8:AB8"/>
    <mergeCell ref="A9:AB9"/>
    <mergeCell ref="AC2:AC7"/>
    <mergeCell ref="AD1:AD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D528-659F-43EB-86A5-C631DB000FEB}">
  <sheetPr codeName="Sheet22"/>
  <dimension ref="A1:AD9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/>
  </cols>
  <sheetData>
    <row r="1" spans="1:3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98"/>
      <c r="AD1" s="102" t="s">
        <v>2405</v>
      </c>
    </row>
    <row r="2" spans="1:30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196</v>
      </c>
      <c r="M2" s="24" t="s">
        <v>1025</v>
      </c>
      <c r="N2" s="32" t="s">
        <v>1020</v>
      </c>
      <c r="O2" s="24" t="s">
        <v>59</v>
      </c>
      <c r="P2" s="32" t="s">
        <v>1042</v>
      </c>
      <c r="Q2" s="24" t="s">
        <v>62</v>
      </c>
      <c r="R2" s="24" t="s">
        <v>1048</v>
      </c>
      <c r="S2" s="24" t="s">
        <v>1049</v>
      </c>
      <c r="T2" s="32" t="s">
        <v>1051</v>
      </c>
      <c r="U2" s="25" t="s">
        <v>1021</v>
      </c>
      <c r="V2" s="25" t="s">
        <v>1022</v>
      </c>
      <c r="W2" s="25" t="s">
        <v>95</v>
      </c>
      <c r="X2" s="25" t="s">
        <v>96</v>
      </c>
      <c r="Y2" s="25" t="s">
        <v>64</v>
      </c>
      <c r="Z2" s="25" t="s">
        <v>66</v>
      </c>
      <c r="AA2" s="26" t="s">
        <v>67</v>
      </c>
      <c r="AB2" s="26" t="s">
        <v>68</v>
      </c>
      <c r="AC2" s="102" t="s">
        <v>2404</v>
      </c>
      <c r="AD2" s="102"/>
    </row>
    <row r="3" spans="1:30" ht="14.25" x14ac:dyDescent="0.2">
      <c r="A3" s="28">
        <v>408</v>
      </c>
      <c r="B3" s="28">
        <v>408</v>
      </c>
      <c r="AA3" s="31" t="s">
        <v>192</v>
      </c>
      <c r="AC3" s="102"/>
      <c r="AD3" s="102"/>
    </row>
    <row r="4" spans="1:30" ht="14.25" x14ac:dyDescent="0.2">
      <c r="A4" s="28">
        <v>408</v>
      </c>
      <c r="B4" s="28">
        <v>1257</v>
      </c>
      <c r="AA4" s="31" t="s">
        <v>192</v>
      </c>
      <c r="AC4" s="102"/>
      <c r="AD4" s="102"/>
    </row>
    <row r="5" spans="1:30" ht="14.25" x14ac:dyDescent="0.2">
      <c r="A5" s="28">
        <v>408</v>
      </c>
      <c r="B5" s="28">
        <v>1258</v>
      </c>
      <c r="AA5" s="31" t="s">
        <v>192</v>
      </c>
      <c r="AC5" s="102"/>
      <c r="AD5" s="102"/>
    </row>
    <row r="6" spans="1:30" ht="14.25" x14ac:dyDescent="0.2">
      <c r="A6" s="28">
        <v>408</v>
      </c>
      <c r="B6" s="28">
        <v>13231</v>
      </c>
      <c r="AA6" s="31" t="s">
        <v>192</v>
      </c>
      <c r="AC6" s="102"/>
      <c r="AD6" s="102"/>
    </row>
    <row r="7" spans="1:30" ht="14.25" x14ac:dyDescent="0.2">
      <c r="A7" s="28">
        <v>408</v>
      </c>
      <c r="B7" s="28">
        <v>15371</v>
      </c>
      <c r="AA7" s="31" t="s">
        <v>192</v>
      </c>
      <c r="AC7" s="102"/>
      <c r="AD7" s="102"/>
    </row>
    <row r="8" spans="1:30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30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</sheetData>
  <sheetProtection formatColumns="0"/>
  <mergeCells count="5">
    <mergeCell ref="A1:AB1"/>
    <mergeCell ref="A8:AB8"/>
    <mergeCell ref="A9:AB9"/>
    <mergeCell ref="AC2:AC7"/>
    <mergeCell ref="AD1:AD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11B4-B353-4E0B-97CE-A26121512EAC}">
  <sheetPr codeName="Sheet23"/>
  <dimension ref="A1:AQ16"/>
  <sheetViews>
    <sheetView rightToLeft="1" workbookViewId="0">
      <selection sqref="A1:AO1"/>
    </sheetView>
  </sheetViews>
  <sheetFormatPr defaultColWidth="7.875" defaultRowHeight="15" customHeight="1" x14ac:dyDescent="0.2"/>
  <cols>
    <col min="1" max="5" width="10.125" style="28" customWidth="1"/>
    <col min="6" max="6" width="10.125" style="30" customWidth="1"/>
    <col min="7" max="7" width="13.6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/>
  </cols>
  <sheetData>
    <row r="1" spans="1:43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98"/>
      <c r="AQ1" s="102" t="s">
        <v>2405</v>
      </c>
    </row>
    <row r="2" spans="1:43" ht="66.75" customHeight="1" x14ac:dyDescent="0.2">
      <c r="A2" s="24" t="s">
        <v>52</v>
      </c>
      <c r="B2" s="24" t="s">
        <v>53</v>
      </c>
      <c r="C2" s="24" t="s">
        <v>57</v>
      </c>
      <c r="D2" s="24" t="s">
        <v>1346</v>
      </c>
      <c r="E2" s="24" t="s">
        <v>1347</v>
      </c>
      <c r="F2" s="25" t="s">
        <v>2351</v>
      </c>
      <c r="G2" s="25" t="s">
        <v>1348</v>
      </c>
      <c r="H2" s="25" t="s">
        <v>1349</v>
      </c>
      <c r="I2" s="26" t="s">
        <v>1350</v>
      </c>
      <c r="J2" s="26" t="s">
        <v>1351</v>
      </c>
      <c r="K2" s="24" t="s">
        <v>1352</v>
      </c>
      <c r="L2" s="24" t="s">
        <v>1353</v>
      </c>
      <c r="M2" s="25" t="s">
        <v>2352</v>
      </c>
      <c r="N2" s="25" t="s">
        <v>1354</v>
      </c>
      <c r="O2" s="25" t="s">
        <v>1355</v>
      </c>
      <c r="P2" s="26" t="s">
        <v>2237</v>
      </c>
      <c r="Q2" s="26" t="s">
        <v>2353</v>
      </c>
      <c r="R2" s="25" t="s">
        <v>2239</v>
      </c>
      <c r="S2" s="24" t="s">
        <v>58</v>
      </c>
      <c r="T2" s="24" t="s">
        <v>88</v>
      </c>
      <c r="U2" s="24" t="s">
        <v>1356</v>
      </c>
      <c r="V2" s="24" t="s">
        <v>1357</v>
      </c>
      <c r="W2" s="24" t="s">
        <v>1358</v>
      </c>
      <c r="X2" s="24" t="s">
        <v>1033</v>
      </c>
      <c r="Y2" s="24" t="s">
        <v>59</v>
      </c>
      <c r="Z2" s="32" t="s">
        <v>1359</v>
      </c>
      <c r="AA2" s="32" t="s">
        <v>1360</v>
      </c>
      <c r="AB2" s="24" t="s">
        <v>1361</v>
      </c>
      <c r="AC2" s="24" t="s">
        <v>1362</v>
      </c>
      <c r="AD2" s="24" t="s">
        <v>1363</v>
      </c>
      <c r="AE2" s="24" t="s">
        <v>1364</v>
      </c>
      <c r="AF2" s="24" t="s">
        <v>198</v>
      </c>
      <c r="AG2" s="24" t="s">
        <v>1365</v>
      </c>
      <c r="AH2" s="26" t="s">
        <v>1366</v>
      </c>
      <c r="AI2" s="25" t="s">
        <v>1367</v>
      </c>
      <c r="AJ2" s="25" t="s">
        <v>1368</v>
      </c>
      <c r="AK2" s="24" t="s">
        <v>1369</v>
      </c>
      <c r="AL2" s="26" t="s">
        <v>1370</v>
      </c>
      <c r="AM2" s="24" t="s">
        <v>1371</v>
      </c>
      <c r="AN2" s="26" t="s">
        <v>67</v>
      </c>
      <c r="AO2" s="26" t="s">
        <v>68</v>
      </c>
      <c r="AP2" s="102" t="s">
        <v>2404</v>
      </c>
      <c r="AQ2" s="102"/>
    </row>
    <row r="3" spans="1:43" ht="14.25" x14ac:dyDescent="0.2">
      <c r="A3" s="28">
        <v>408</v>
      </c>
      <c r="B3" s="28">
        <v>408</v>
      </c>
      <c r="C3" s="28" t="s">
        <v>1372</v>
      </c>
      <c r="D3" s="28">
        <v>9948890</v>
      </c>
      <c r="E3" s="28" t="s">
        <v>83</v>
      </c>
      <c r="F3" s="30">
        <v>3.165</v>
      </c>
      <c r="G3" s="30">
        <v>-15000000</v>
      </c>
      <c r="H3" s="30">
        <v>-460.8</v>
      </c>
      <c r="I3" s="31">
        <v>-5.4060400000000002E-2</v>
      </c>
      <c r="J3" s="31">
        <v>-8.3300000000000005E-5</v>
      </c>
      <c r="K3" s="28">
        <v>9948890</v>
      </c>
      <c r="L3" s="28" t="s">
        <v>77</v>
      </c>
      <c r="M3" s="30">
        <v>1</v>
      </c>
      <c r="N3" s="30">
        <v>47475000</v>
      </c>
      <c r="O3" s="30">
        <v>-941.26499999999999</v>
      </c>
      <c r="P3" s="31">
        <v>-0.11042780000000001</v>
      </c>
      <c r="Q3" s="31">
        <v>-1.7019999999999999E-4</v>
      </c>
      <c r="R3" s="30">
        <v>-1402.0650000000001</v>
      </c>
      <c r="S3" s="28" t="s">
        <v>73</v>
      </c>
      <c r="T3" s="28" t="s">
        <v>73</v>
      </c>
      <c r="U3" s="28" t="s">
        <v>1373</v>
      </c>
      <c r="V3" s="28" t="s">
        <v>175</v>
      </c>
      <c r="W3" s="28" t="s">
        <v>1374</v>
      </c>
      <c r="X3" s="28" t="s">
        <v>1375</v>
      </c>
      <c r="Y3" s="28" t="s">
        <v>74</v>
      </c>
      <c r="Z3" s="36">
        <v>46145</v>
      </c>
      <c r="AA3" s="96">
        <v>46220</v>
      </c>
      <c r="AB3" s="28" t="s">
        <v>1376</v>
      </c>
      <c r="AC3" s="28" t="s">
        <v>1377</v>
      </c>
      <c r="AD3" s="28" t="s">
        <v>74</v>
      </c>
      <c r="AE3" s="28" t="s">
        <v>1378</v>
      </c>
      <c r="AF3" s="28" t="s">
        <v>1376</v>
      </c>
      <c r="AG3" s="28" t="s">
        <v>1376</v>
      </c>
      <c r="AH3" s="40">
        <v>0</v>
      </c>
      <c r="AI3" s="30">
        <v>3.0720000000000001</v>
      </c>
      <c r="AJ3" s="30">
        <v>3.0682499999999999</v>
      </c>
      <c r="AK3" s="28" t="s">
        <v>74</v>
      </c>
      <c r="AL3" s="31" t="s">
        <v>1085</v>
      </c>
      <c r="AM3" s="28" t="s">
        <v>2397</v>
      </c>
      <c r="AN3" s="31">
        <v>-0.1644882</v>
      </c>
      <c r="AO3" s="31">
        <v>-2.5349999999999998E-4</v>
      </c>
      <c r="AP3" s="102"/>
      <c r="AQ3" s="102"/>
    </row>
    <row r="4" spans="1:43" ht="14.25" x14ac:dyDescent="0.2">
      <c r="A4" s="28">
        <v>408</v>
      </c>
      <c r="B4" s="28">
        <v>408</v>
      </c>
      <c r="C4" s="28" t="s">
        <v>1372</v>
      </c>
      <c r="D4" s="28">
        <v>9946738</v>
      </c>
      <c r="E4" s="28" t="s">
        <v>83</v>
      </c>
      <c r="F4" s="30">
        <v>3.165</v>
      </c>
      <c r="G4" s="30">
        <v>-106300000</v>
      </c>
      <c r="H4" s="30">
        <v>-3415.4189999999999</v>
      </c>
      <c r="I4" s="31">
        <v>-0.40069199999999999</v>
      </c>
      <c r="J4" s="31">
        <v>-6.1749999999999999E-4</v>
      </c>
      <c r="K4" s="28">
        <v>9946738</v>
      </c>
      <c r="L4" s="28" t="s">
        <v>77</v>
      </c>
      <c r="M4" s="30">
        <v>1</v>
      </c>
      <c r="N4" s="30">
        <v>336439500</v>
      </c>
      <c r="O4" s="30">
        <v>8960.4521999999997</v>
      </c>
      <c r="P4" s="31">
        <v>1.0512272</v>
      </c>
      <c r="Q4" s="31">
        <v>1.6199999999999999E-3</v>
      </c>
      <c r="R4" s="30">
        <v>5545.0331999999999</v>
      </c>
      <c r="S4" s="28" t="s">
        <v>73</v>
      </c>
      <c r="T4" s="28" t="s">
        <v>73</v>
      </c>
      <c r="U4" s="28" t="s">
        <v>1373</v>
      </c>
      <c r="V4" s="28" t="s">
        <v>175</v>
      </c>
      <c r="W4" s="28" t="s">
        <v>1374</v>
      </c>
      <c r="X4" s="28" t="s">
        <v>1375</v>
      </c>
      <c r="Y4" s="28" t="s">
        <v>74</v>
      </c>
      <c r="Z4" s="36">
        <v>45912</v>
      </c>
      <c r="AA4" s="96">
        <v>46220</v>
      </c>
      <c r="AB4" s="28" t="s">
        <v>1376</v>
      </c>
      <c r="AC4" s="28" t="s">
        <v>1377</v>
      </c>
      <c r="AD4" s="28" t="s">
        <v>74</v>
      </c>
      <c r="AE4" s="28" t="s">
        <v>1378</v>
      </c>
      <c r="AF4" s="28" t="s">
        <v>1376</v>
      </c>
      <c r="AG4" s="28" t="s">
        <v>1376</v>
      </c>
      <c r="AH4" s="40">
        <v>0</v>
      </c>
      <c r="AI4" s="30">
        <v>3.2130000000000001</v>
      </c>
      <c r="AJ4" s="30">
        <v>3.2141000000000002</v>
      </c>
      <c r="AK4" s="28" t="s">
        <v>74</v>
      </c>
      <c r="AL4" s="31" t="s">
        <v>1085</v>
      </c>
      <c r="AM4" s="28" t="s">
        <v>2397</v>
      </c>
      <c r="AN4" s="31">
        <v>0.65053519999999998</v>
      </c>
      <c r="AO4" s="31">
        <v>1.0024999999999999E-3</v>
      </c>
      <c r="AP4" s="102"/>
      <c r="AQ4" s="102"/>
    </row>
    <row r="5" spans="1:43" ht="14.25" x14ac:dyDescent="0.2">
      <c r="A5" s="28">
        <v>408</v>
      </c>
      <c r="B5" s="28">
        <v>408</v>
      </c>
      <c r="C5" s="28" t="s">
        <v>1372</v>
      </c>
      <c r="D5" s="28">
        <v>9949194</v>
      </c>
      <c r="E5" s="28" t="s">
        <v>83</v>
      </c>
      <c r="F5" s="30">
        <v>3.165</v>
      </c>
      <c r="G5" s="30">
        <v>-8900000</v>
      </c>
      <c r="H5" s="30">
        <v>-277.59100000000001</v>
      </c>
      <c r="I5" s="31">
        <v>-3.2566600000000001E-2</v>
      </c>
      <c r="J5" s="31">
        <v>-5.02E-5</v>
      </c>
      <c r="K5" s="28">
        <v>9949194</v>
      </c>
      <c r="L5" s="28" t="s">
        <v>77</v>
      </c>
      <c r="M5" s="30">
        <v>1</v>
      </c>
      <c r="N5" s="30">
        <v>28168500</v>
      </c>
      <c r="O5" s="30">
        <v>-94.402299999999997</v>
      </c>
      <c r="P5" s="31">
        <v>-1.1075099999999999E-2</v>
      </c>
      <c r="Q5" s="31">
        <v>-1.7099999999999999E-5</v>
      </c>
      <c r="R5" s="30">
        <v>-371.99329999999998</v>
      </c>
      <c r="S5" s="28" t="s">
        <v>73</v>
      </c>
      <c r="T5" s="28" t="s">
        <v>73</v>
      </c>
      <c r="U5" s="28" t="s">
        <v>1373</v>
      </c>
      <c r="V5" s="28" t="s">
        <v>175</v>
      </c>
      <c r="W5" s="28" t="s">
        <v>1374</v>
      </c>
      <c r="X5" s="28" t="s">
        <v>1375</v>
      </c>
      <c r="Y5" s="28" t="s">
        <v>74</v>
      </c>
      <c r="Z5" s="36" t="s">
        <v>1379</v>
      </c>
      <c r="AA5" s="96">
        <v>46220</v>
      </c>
      <c r="AB5" s="28" t="s">
        <v>1376</v>
      </c>
      <c r="AC5" s="28" t="s">
        <v>1377</v>
      </c>
      <c r="AD5" s="28" t="s">
        <v>74</v>
      </c>
      <c r="AE5" s="28" t="s">
        <v>1378</v>
      </c>
      <c r="AF5" s="28" t="s">
        <v>1376</v>
      </c>
      <c r="AG5" s="28" t="s">
        <v>1376</v>
      </c>
      <c r="AH5" s="40">
        <v>0</v>
      </c>
      <c r="AI5" s="30">
        <v>3.1190000000000002</v>
      </c>
      <c r="AJ5" s="30">
        <v>3.12</v>
      </c>
      <c r="AK5" s="28" t="s">
        <v>74</v>
      </c>
      <c r="AL5" s="31" t="s">
        <v>1085</v>
      </c>
      <c r="AM5" s="28" t="s">
        <v>2397</v>
      </c>
      <c r="AN5" s="31">
        <v>-4.3641699999999999E-2</v>
      </c>
      <c r="AO5" s="31">
        <v>-6.7299999999999996E-5</v>
      </c>
      <c r="AP5" s="102"/>
      <c r="AQ5" s="102"/>
    </row>
    <row r="6" spans="1:43" ht="14.25" x14ac:dyDescent="0.2">
      <c r="A6" s="28">
        <v>408</v>
      </c>
      <c r="B6" s="28">
        <v>408</v>
      </c>
      <c r="C6" s="28" t="s">
        <v>1372</v>
      </c>
      <c r="D6" s="28">
        <v>9947711</v>
      </c>
      <c r="E6" s="28" t="s">
        <v>82</v>
      </c>
      <c r="F6" s="30">
        <v>3.6360000000000001</v>
      </c>
      <c r="G6" s="30">
        <v>-43340000</v>
      </c>
      <c r="H6" s="30">
        <v>-1610.0809999999999</v>
      </c>
      <c r="I6" s="31">
        <v>-0.18889239999999999</v>
      </c>
      <c r="J6" s="31">
        <v>-2.9109999999999997E-4</v>
      </c>
      <c r="K6" s="28">
        <v>9947711</v>
      </c>
      <c r="L6" s="28" t="s">
        <v>77</v>
      </c>
      <c r="M6" s="30">
        <v>1</v>
      </c>
      <c r="N6" s="30">
        <v>157584240</v>
      </c>
      <c r="O6" s="30">
        <v>5745.0203799999999</v>
      </c>
      <c r="P6" s="31">
        <v>0.67399739999999997</v>
      </c>
      <c r="Q6" s="31">
        <v>1.0387E-3</v>
      </c>
      <c r="R6" s="30">
        <v>4134.9393799999998</v>
      </c>
      <c r="S6" s="28" t="s">
        <v>73</v>
      </c>
      <c r="T6" s="28" t="s">
        <v>73</v>
      </c>
      <c r="U6" s="28" t="s">
        <v>1373</v>
      </c>
      <c r="V6" s="28" t="s">
        <v>175</v>
      </c>
      <c r="W6" s="28" t="s">
        <v>1374</v>
      </c>
      <c r="X6" s="28" t="s">
        <v>1380</v>
      </c>
      <c r="Y6" s="28" t="s">
        <v>74</v>
      </c>
      <c r="Z6" s="36" t="s">
        <v>1381</v>
      </c>
      <c r="AA6" s="96">
        <v>46220</v>
      </c>
      <c r="AB6" s="28" t="s">
        <v>1376</v>
      </c>
      <c r="AC6" s="28" t="s">
        <v>1377</v>
      </c>
      <c r="AD6" s="28" t="s">
        <v>74</v>
      </c>
      <c r="AE6" s="28" t="s">
        <v>1378</v>
      </c>
      <c r="AF6" s="28" t="s">
        <v>1376</v>
      </c>
      <c r="AG6" s="28" t="s">
        <v>1376</v>
      </c>
      <c r="AH6" s="40">
        <v>0</v>
      </c>
      <c r="AI6" s="30">
        <v>3.7149999999999999</v>
      </c>
      <c r="AJ6" s="30">
        <v>3.7305000000000001</v>
      </c>
      <c r="AK6" s="28" t="s">
        <v>74</v>
      </c>
      <c r="AL6" s="31" t="s">
        <v>1085</v>
      </c>
      <c r="AM6" s="28" t="s">
        <v>2397</v>
      </c>
      <c r="AN6" s="31">
        <v>0.48510510000000001</v>
      </c>
      <c r="AO6" s="31">
        <v>7.4759999999999996E-4</v>
      </c>
      <c r="AP6" s="102"/>
      <c r="AQ6" s="102"/>
    </row>
    <row r="7" spans="1:43" ht="14.25" x14ac:dyDescent="0.2">
      <c r="A7" s="28">
        <v>408</v>
      </c>
      <c r="B7" s="28">
        <v>408</v>
      </c>
      <c r="C7" s="28" t="s">
        <v>1372</v>
      </c>
      <c r="D7" s="28">
        <v>9947706</v>
      </c>
      <c r="E7" s="28" t="s">
        <v>83</v>
      </c>
      <c r="F7" s="30">
        <v>3.165</v>
      </c>
      <c r="G7" s="30">
        <v>-124900000</v>
      </c>
      <c r="H7" s="30">
        <v>-3954.3339999999998</v>
      </c>
      <c r="I7" s="31">
        <v>-0.46391670000000002</v>
      </c>
      <c r="J7" s="31">
        <v>-7.1489999999999998E-4</v>
      </c>
      <c r="K7" s="28">
        <v>9947706</v>
      </c>
      <c r="L7" s="28" t="s">
        <v>77</v>
      </c>
      <c r="M7" s="30">
        <v>1</v>
      </c>
      <c r="N7" s="30">
        <v>395308500</v>
      </c>
      <c r="O7" s="30">
        <v>4969.6460999999999</v>
      </c>
      <c r="P7" s="31">
        <v>0.58303170000000004</v>
      </c>
      <c r="Q7" s="31">
        <v>8.9849999999999999E-4</v>
      </c>
      <c r="R7" s="30">
        <v>1015.3121</v>
      </c>
      <c r="S7" s="28" t="s">
        <v>73</v>
      </c>
      <c r="T7" s="28" t="s">
        <v>73</v>
      </c>
      <c r="U7" s="28" t="s">
        <v>1373</v>
      </c>
      <c r="V7" s="28" t="s">
        <v>175</v>
      </c>
      <c r="W7" s="28" t="s">
        <v>1374</v>
      </c>
      <c r="X7" s="28" t="s">
        <v>1375</v>
      </c>
      <c r="Y7" s="28" t="s">
        <v>74</v>
      </c>
      <c r="Z7" s="36" t="s">
        <v>1381</v>
      </c>
      <c r="AA7" s="96">
        <v>46220</v>
      </c>
      <c r="AB7" s="28" t="s">
        <v>1376</v>
      </c>
      <c r="AC7" s="28" t="s">
        <v>1377</v>
      </c>
      <c r="AD7" s="28" t="s">
        <v>74</v>
      </c>
      <c r="AE7" s="28" t="s">
        <v>1378</v>
      </c>
      <c r="AF7" s="28" t="s">
        <v>1376</v>
      </c>
      <c r="AG7" s="28" t="s">
        <v>1376</v>
      </c>
      <c r="AH7" s="40">
        <v>0</v>
      </c>
      <c r="AI7" s="30">
        <v>3.1659999999999999</v>
      </c>
      <c r="AJ7" s="30">
        <v>3.17</v>
      </c>
      <c r="AK7" s="28" t="s">
        <v>74</v>
      </c>
      <c r="AL7" s="31" t="s">
        <v>1085</v>
      </c>
      <c r="AM7" s="28" t="s">
        <v>2397</v>
      </c>
      <c r="AN7" s="31">
        <v>0.1191149</v>
      </c>
      <c r="AO7" s="31">
        <v>1.8359999999999999E-4</v>
      </c>
      <c r="AP7" s="102"/>
      <c r="AQ7" s="102"/>
    </row>
    <row r="8" spans="1:43" ht="14.25" x14ac:dyDescent="0.2">
      <c r="A8" s="28">
        <v>408</v>
      </c>
      <c r="B8" s="28">
        <v>408</v>
      </c>
      <c r="C8" s="28" t="s">
        <v>1372</v>
      </c>
      <c r="D8" s="28">
        <v>9947891</v>
      </c>
      <c r="E8" s="28" t="s">
        <v>83</v>
      </c>
      <c r="F8" s="30">
        <v>3.165</v>
      </c>
      <c r="G8" s="30">
        <v>-7000000</v>
      </c>
      <c r="H8" s="30">
        <v>-217.28</v>
      </c>
      <c r="I8" s="31">
        <v>-2.5491E-2</v>
      </c>
      <c r="J8" s="31">
        <v>-3.93E-5</v>
      </c>
      <c r="K8" s="28">
        <v>9947891</v>
      </c>
      <c r="L8" s="28" t="s">
        <v>77</v>
      </c>
      <c r="M8" s="30">
        <v>1</v>
      </c>
      <c r="N8" s="30">
        <v>22155000</v>
      </c>
      <c r="O8" s="30">
        <v>-180.14500000000001</v>
      </c>
      <c r="P8" s="31">
        <v>-2.1134300000000002E-2</v>
      </c>
      <c r="Q8" s="31">
        <v>-3.26E-5</v>
      </c>
      <c r="R8" s="30">
        <v>-397.42500000000001</v>
      </c>
      <c r="S8" s="28" t="s">
        <v>73</v>
      </c>
      <c r="T8" s="28" t="s">
        <v>73</v>
      </c>
      <c r="U8" s="28" t="s">
        <v>1373</v>
      </c>
      <c r="V8" s="28" t="s">
        <v>175</v>
      </c>
      <c r="W8" s="28" t="s">
        <v>1374</v>
      </c>
      <c r="X8" s="28" t="s">
        <v>1375</v>
      </c>
      <c r="Y8" s="28" t="s">
        <v>74</v>
      </c>
      <c r="Z8" s="36" t="s">
        <v>1382</v>
      </c>
      <c r="AA8" s="96">
        <v>46220</v>
      </c>
      <c r="AB8" s="28" t="s">
        <v>1376</v>
      </c>
      <c r="AC8" s="28" t="s">
        <v>1377</v>
      </c>
      <c r="AD8" s="28" t="s">
        <v>74</v>
      </c>
      <c r="AE8" s="28" t="s">
        <v>1378</v>
      </c>
      <c r="AF8" s="28" t="s">
        <v>1376</v>
      </c>
      <c r="AG8" s="28" t="s">
        <v>1376</v>
      </c>
      <c r="AH8" s="40">
        <v>0</v>
      </c>
      <c r="AI8" s="30">
        <v>3.1040000000000001</v>
      </c>
      <c r="AJ8" s="30">
        <v>3.105</v>
      </c>
      <c r="AK8" s="28" t="s">
        <v>74</v>
      </c>
      <c r="AL8" s="31" t="s">
        <v>1085</v>
      </c>
      <c r="AM8" s="28" t="s">
        <v>2397</v>
      </c>
      <c r="AN8" s="31">
        <v>-4.6625300000000001E-2</v>
      </c>
      <c r="AO8" s="31">
        <v>-7.1899999999999999E-5</v>
      </c>
      <c r="AP8" s="102"/>
      <c r="AQ8" s="102"/>
    </row>
    <row r="9" spans="1:43" ht="14.25" x14ac:dyDescent="0.2">
      <c r="A9" s="28">
        <v>408</v>
      </c>
      <c r="B9" s="28">
        <v>1258</v>
      </c>
      <c r="C9" s="28" t="s">
        <v>1372</v>
      </c>
      <c r="D9" s="28">
        <v>9947706</v>
      </c>
      <c r="E9" s="28" t="s">
        <v>83</v>
      </c>
      <c r="F9" s="30">
        <v>3.165</v>
      </c>
      <c r="G9" s="30">
        <v>-336000</v>
      </c>
      <c r="H9" s="30">
        <v>-10.63776</v>
      </c>
      <c r="I9" s="31">
        <v>-0.10491</v>
      </c>
      <c r="J9" s="31">
        <v>-9.6600000000000003E-5</v>
      </c>
      <c r="K9" s="28">
        <v>9947706</v>
      </c>
      <c r="L9" s="28" t="s">
        <v>77</v>
      </c>
      <c r="M9" s="30">
        <v>1</v>
      </c>
      <c r="N9" s="30">
        <v>1063440</v>
      </c>
      <c r="O9" s="30">
        <v>13.3691</v>
      </c>
      <c r="P9" s="31">
        <v>0.13184660000000001</v>
      </c>
      <c r="Q9" s="31">
        <v>1.215E-4</v>
      </c>
      <c r="R9" s="30">
        <v>2.7313399999999999</v>
      </c>
      <c r="S9" s="28" t="s">
        <v>73</v>
      </c>
      <c r="T9" s="28" t="s">
        <v>73</v>
      </c>
      <c r="U9" s="28" t="s">
        <v>1373</v>
      </c>
      <c r="V9" s="28" t="s">
        <v>175</v>
      </c>
      <c r="W9" s="28" t="s">
        <v>1374</v>
      </c>
      <c r="X9" s="28" t="s">
        <v>1375</v>
      </c>
      <c r="Y9" s="28" t="s">
        <v>74</v>
      </c>
      <c r="Z9" s="36" t="s">
        <v>1381</v>
      </c>
      <c r="AA9" s="96">
        <v>46220</v>
      </c>
      <c r="AB9" s="28" t="s">
        <v>1376</v>
      </c>
      <c r="AC9" s="28" t="s">
        <v>1377</v>
      </c>
      <c r="AD9" s="28" t="s">
        <v>74</v>
      </c>
      <c r="AE9" s="28" t="s">
        <v>1378</v>
      </c>
      <c r="AF9" s="28" t="s">
        <v>1376</v>
      </c>
      <c r="AG9" s="28" t="s">
        <v>1376</v>
      </c>
      <c r="AH9" s="40">
        <v>0</v>
      </c>
      <c r="AI9" s="30">
        <v>3.1659999999999999</v>
      </c>
      <c r="AJ9" s="30">
        <v>3.17</v>
      </c>
      <c r="AK9" s="28" t="s">
        <v>74</v>
      </c>
      <c r="AL9" s="31" t="s">
        <v>1085</v>
      </c>
      <c r="AM9" s="28" t="s">
        <v>2397</v>
      </c>
      <c r="AN9" s="31">
        <v>2.6936600000000002E-2</v>
      </c>
      <c r="AO9" s="31">
        <v>2.48E-5</v>
      </c>
      <c r="AP9" s="102"/>
      <c r="AQ9" s="102"/>
    </row>
    <row r="10" spans="1:43" ht="14.25" x14ac:dyDescent="0.2">
      <c r="A10" s="28">
        <v>408</v>
      </c>
      <c r="B10" s="28">
        <v>1258</v>
      </c>
      <c r="C10" s="28" t="s">
        <v>1372</v>
      </c>
      <c r="D10" s="28">
        <v>9947711</v>
      </c>
      <c r="E10" s="28" t="s">
        <v>82</v>
      </c>
      <c r="F10" s="30">
        <v>3.6360000000000001</v>
      </c>
      <c r="G10" s="30">
        <v>-424000</v>
      </c>
      <c r="H10" s="30">
        <v>-15.7516</v>
      </c>
      <c r="I10" s="31">
        <v>-0.15534290000000001</v>
      </c>
      <c r="J10" s="31">
        <v>-1.4310000000000001E-4</v>
      </c>
      <c r="K10" s="28">
        <v>9947711</v>
      </c>
      <c r="L10" s="28" t="s">
        <v>77</v>
      </c>
      <c r="M10" s="30">
        <v>1</v>
      </c>
      <c r="N10" s="30">
        <v>1541664</v>
      </c>
      <c r="O10" s="30">
        <v>56.204160000000002</v>
      </c>
      <c r="P10" s="31">
        <v>0.55428759999999999</v>
      </c>
      <c r="Q10" s="31">
        <v>5.1060000000000005E-4</v>
      </c>
      <c r="R10" s="30">
        <v>40.452559999999998</v>
      </c>
      <c r="S10" s="28" t="s">
        <v>73</v>
      </c>
      <c r="T10" s="28" t="s">
        <v>73</v>
      </c>
      <c r="U10" s="28" t="s">
        <v>1373</v>
      </c>
      <c r="V10" s="28" t="s">
        <v>175</v>
      </c>
      <c r="W10" s="28" t="s">
        <v>1374</v>
      </c>
      <c r="X10" s="28" t="s">
        <v>1380</v>
      </c>
      <c r="Y10" s="28" t="s">
        <v>74</v>
      </c>
      <c r="Z10" s="36" t="s">
        <v>1381</v>
      </c>
      <c r="AA10" s="96">
        <v>46220</v>
      </c>
      <c r="AB10" s="28" t="s">
        <v>1376</v>
      </c>
      <c r="AC10" s="28" t="s">
        <v>1377</v>
      </c>
      <c r="AD10" s="28" t="s">
        <v>74</v>
      </c>
      <c r="AE10" s="28" t="s">
        <v>1378</v>
      </c>
      <c r="AF10" s="28" t="s">
        <v>1376</v>
      </c>
      <c r="AG10" s="28" t="s">
        <v>1376</v>
      </c>
      <c r="AH10" s="40">
        <v>0</v>
      </c>
      <c r="AI10" s="30">
        <v>3.7149999999999999</v>
      </c>
      <c r="AJ10" s="30">
        <v>3.7305000000000001</v>
      </c>
      <c r="AK10" s="28" t="s">
        <v>74</v>
      </c>
      <c r="AL10" s="31" t="s">
        <v>1085</v>
      </c>
      <c r="AM10" s="28" t="s">
        <v>2397</v>
      </c>
      <c r="AN10" s="31">
        <v>0.39894469999999999</v>
      </c>
      <c r="AO10" s="31">
        <v>3.6749999999999999E-4</v>
      </c>
      <c r="AP10" s="102"/>
      <c r="AQ10" s="102"/>
    </row>
    <row r="11" spans="1:43" ht="14.25" x14ac:dyDescent="0.2">
      <c r="A11" s="28">
        <v>408</v>
      </c>
      <c r="B11" s="28">
        <v>1258</v>
      </c>
      <c r="C11" s="28" t="s">
        <v>1372</v>
      </c>
      <c r="D11" s="28">
        <v>9946738</v>
      </c>
      <c r="E11" s="28" t="s">
        <v>83</v>
      </c>
      <c r="F11" s="30">
        <v>3.165</v>
      </c>
      <c r="G11" s="30">
        <v>-1116000</v>
      </c>
      <c r="H11" s="30">
        <v>-35.857080000000003</v>
      </c>
      <c r="I11" s="31">
        <v>-0.35362389999999999</v>
      </c>
      <c r="J11" s="31">
        <v>-3.258E-4</v>
      </c>
      <c r="K11" s="28">
        <v>9946738</v>
      </c>
      <c r="L11" s="28" t="s">
        <v>77</v>
      </c>
      <c r="M11" s="30">
        <v>1</v>
      </c>
      <c r="N11" s="30">
        <v>3532140</v>
      </c>
      <c r="O11" s="30">
        <v>94.072100000000006</v>
      </c>
      <c r="P11" s="31">
        <v>0.92774259999999997</v>
      </c>
      <c r="Q11" s="31">
        <v>8.5470000000000001E-4</v>
      </c>
      <c r="R11" s="30">
        <v>58.215020000000003</v>
      </c>
      <c r="S11" s="28" t="s">
        <v>73</v>
      </c>
      <c r="T11" s="28" t="s">
        <v>73</v>
      </c>
      <c r="U11" s="28" t="s">
        <v>1373</v>
      </c>
      <c r="V11" s="28" t="s">
        <v>175</v>
      </c>
      <c r="W11" s="28" t="s">
        <v>1374</v>
      </c>
      <c r="X11" s="28" t="s">
        <v>1375</v>
      </c>
      <c r="Y11" s="28" t="s">
        <v>74</v>
      </c>
      <c r="Z11" s="36">
        <v>45912</v>
      </c>
      <c r="AA11" s="96">
        <v>46220</v>
      </c>
      <c r="AB11" s="28" t="s">
        <v>1376</v>
      </c>
      <c r="AC11" s="28" t="s">
        <v>1377</v>
      </c>
      <c r="AD11" s="28" t="s">
        <v>74</v>
      </c>
      <c r="AE11" s="28" t="s">
        <v>1378</v>
      </c>
      <c r="AF11" s="28" t="s">
        <v>1376</v>
      </c>
      <c r="AG11" s="28" t="s">
        <v>1376</v>
      </c>
      <c r="AH11" s="40">
        <v>0</v>
      </c>
      <c r="AI11" s="30">
        <v>3.2130000000000001</v>
      </c>
      <c r="AJ11" s="30">
        <v>3.2141000000000002</v>
      </c>
      <c r="AK11" s="28" t="s">
        <v>74</v>
      </c>
      <c r="AL11" s="31" t="s">
        <v>1085</v>
      </c>
      <c r="AM11" s="28" t="s">
        <v>2397</v>
      </c>
      <c r="AN11" s="31">
        <v>0.57411869999999998</v>
      </c>
      <c r="AO11" s="31">
        <v>5.2890000000000001E-4</v>
      </c>
      <c r="AP11" s="102"/>
      <c r="AQ11" s="102"/>
    </row>
    <row r="12" spans="1:43" ht="14.25" x14ac:dyDescent="0.2">
      <c r="A12" s="28">
        <v>408</v>
      </c>
      <c r="B12" s="28">
        <v>1257</v>
      </c>
      <c r="L12" s="30"/>
      <c r="AN12" s="31" t="s">
        <v>192</v>
      </c>
      <c r="AP12" s="102"/>
      <c r="AQ12" s="102"/>
    </row>
    <row r="13" spans="1:43" ht="14.25" x14ac:dyDescent="0.2">
      <c r="A13" s="28">
        <v>408</v>
      </c>
      <c r="B13" s="28">
        <v>13231</v>
      </c>
      <c r="AN13" s="31" t="s">
        <v>192</v>
      </c>
      <c r="AP13" s="102"/>
      <c r="AQ13" s="102"/>
    </row>
    <row r="14" spans="1:43" ht="14.25" x14ac:dyDescent="0.2">
      <c r="A14" s="28">
        <v>408</v>
      </c>
      <c r="B14" s="28">
        <v>15371</v>
      </c>
      <c r="AN14" s="31" t="s">
        <v>192</v>
      </c>
      <c r="AP14" s="102"/>
      <c r="AQ14" s="102"/>
    </row>
    <row r="15" spans="1:43" x14ac:dyDescent="0.2">
      <c r="A15" s="102" t="s">
        <v>2402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</row>
    <row r="16" spans="1:43" x14ac:dyDescent="0.2">
      <c r="A16" s="102" t="s">
        <v>2403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</row>
  </sheetData>
  <mergeCells count="5">
    <mergeCell ref="A1:AO1"/>
    <mergeCell ref="A15:AO15"/>
    <mergeCell ref="A16:AO16"/>
    <mergeCell ref="AP2:AP14"/>
    <mergeCell ref="AQ1:AQ14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294A-B480-4B9A-B361-32AC056CD469}">
  <sheetPr codeName="Sheet24"/>
  <dimension ref="A1:BC35"/>
  <sheetViews>
    <sheetView rightToLeft="1" workbookViewId="0">
      <selection sqref="A1:BA1"/>
    </sheetView>
  </sheetViews>
  <sheetFormatPr defaultColWidth="7.875" defaultRowHeight="15" customHeight="1" x14ac:dyDescent="0.2"/>
  <cols>
    <col min="1" max="4" width="10.125" style="28" customWidth="1"/>
    <col min="5" max="5" width="25.875" style="28" bestFit="1" customWidth="1"/>
    <col min="6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3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/>
  </cols>
  <sheetData>
    <row r="1" spans="1:55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98"/>
      <c r="BC1" s="102" t="s">
        <v>2405</v>
      </c>
    </row>
    <row r="2" spans="1:55" ht="66.75" customHeight="1" x14ac:dyDescent="0.2">
      <c r="A2" s="24" t="s">
        <v>52</v>
      </c>
      <c r="B2" s="24" t="s">
        <v>53</v>
      </c>
      <c r="C2" s="24" t="s">
        <v>1383</v>
      </c>
      <c r="D2" s="24" t="s">
        <v>1384</v>
      </c>
      <c r="E2" s="24" t="s">
        <v>1385</v>
      </c>
      <c r="F2" s="24" t="s">
        <v>1386</v>
      </c>
      <c r="G2" s="24" t="s">
        <v>57</v>
      </c>
      <c r="H2" s="24" t="s">
        <v>1387</v>
      </c>
      <c r="I2" s="24" t="s">
        <v>58</v>
      </c>
      <c r="J2" s="24" t="s">
        <v>88</v>
      </c>
      <c r="K2" s="24" t="s">
        <v>196</v>
      </c>
      <c r="L2" s="24" t="s">
        <v>59</v>
      </c>
      <c r="M2" s="24" t="s">
        <v>1388</v>
      </c>
      <c r="N2" s="24" t="s">
        <v>1389</v>
      </c>
      <c r="O2" s="32" t="s">
        <v>1390</v>
      </c>
      <c r="P2" s="24" t="s">
        <v>90</v>
      </c>
      <c r="Q2" s="24" t="s">
        <v>61</v>
      </c>
      <c r="R2" s="24" t="s">
        <v>1391</v>
      </c>
      <c r="S2" s="24" t="s">
        <v>62</v>
      </c>
      <c r="T2" s="25" t="s">
        <v>91</v>
      </c>
      <c r="U2" s="24" t="s">
        <v>1392</v>
      </c>
      <c r="V2" s="26" t="s">
        <v>65</v>
      </c>
      <c r="W2" s="24" t="s">
        <v>1043</v>
      </c>
      <c r="X2" s="24" t="s">
        <v>198</v>
      </c>
      <c r="Y2" s="26" t="s">
        <v>1393</v>
      </c>
      <c r="Z2" s="26" t="s">
        <v>93</v>
      </c>
      <c r="AA2" s="32" t="s">
        <v>92</v>
      </c>
      <c r="AB2" s="24" t="s">
        <v>199</v>
      </c>
      <c r="AC2" s="24" t="s">
        <v>1394</v>
      </c>
      <c r="AD2" s="25" t="s">
        <v>1395</v>
      </c>
      <c r="AE2" s="26" t="s">
        <v>1396</v>
      </c>
      <c r="AF2" s="32" t="s">
        <v>1397</v>
      </c>
      <c r="AG2" s="24" t="s">
        <v>1398</v>
      </c>
      <c r="AH2" s="24" t="s">
        <v>1399</v>
      </c>
      <c r="AI2" s="24" t="s">
        <v>1400</v>
      </c>
      <c r="AJ2" s="24" t="s">
        <v>1401</v>
      </c>
      <c r="AK2" s="24" t="s">
        <v>1048</v>
      </c>
      <c r="AL2" s="24" t="s">
        <v>1050</v>
      </c>
      <c r="AM2" s="24" t="s">
        <v>1049</v>
      </c>
      <c r="AN2" s="32" t="s">
        <v>1051</v>
      </c>
      <c r="AO2" s="32" t="s">
        <v>1052</v>
      </c>
      <c r="AP2" s="26" t="s">
        <v>1402</v>
      </c>
      <c r="AQ2" s="25" t="s">
        <v>1403</v>
      </c>
      <c r="AR2" s="25" t="s">
        <v>1404</v>
      </c>
      <c r="AS2" s="25" t="s">
        <v>64</v>
      </c>
      <c r="AT2" s="25" t="s">
        <v>66</v>
      </c>
      <c r="AU2" s="25" t="s">
        <v>1405</v>
      </c>
      <c r="AV2" s="24" t="s">
        <v>97</v>
      </c>
      <c r="AW2" s="24" t="s">
        <v>201</v>
      </c>
      <c r="AX2" s="24" t="s">
        <v>200</v>
      </c>
      <c r="AY2" s="24" t="s">
        <v>20</v>
      </c>
      <c r="AZ2" s="26" t="s">
        <v>67</v>
      </c>
      <c r="BA2" s="26" t="s">
        <v>68</v>
      </c>
      <c r="BB2" s="102" t="s">
        <v>2404</v>
      </c>
      <c r="BC2" s="102"/>
    </row>
    <row r="3" spans="1:55" ht="14.25" x14ac:dyDescent="0.2">
      <c r="A3" s="28">
        <v>408</v>
      </c>
      <c r="B3" s="28">
        <v>408</v>
      </c>
      <c r="C3" s="28">
        <v>512475203</v>
      </c>
      <c r="D3" s="28" t="s">
        <v>203</v>
      </c>
      <c r="E3" s="28" t="s">
        <v>1406</v>
      </c>
      <c r="F3" s="28">
        <v>100072941</v>
      </c>
      <c r="G3" s="28" t="s">
        <v>1407</v>
      </c>
      <c r="I3" s="28" t="s">
        <v>73</v>
      </c>
      <c r="J3" s="28" t="s">
        <v>73</v>
      </c>
      <c r="K3" s="28" t="s">
        <v>1408</v>
      </c>
      <c r="L3" s="28" t="s">
        <v>74</v>
      </c>
      <c r="M3" s="28" t="s">
        <v>1086</v>
      </c>
      <c r="N3" s="28">
        <v>90150501</v>
      </c>
      <c r="O3" s="36" t="s">
        <v>1409</v>
      </c>
      <c r="P3" s="28" t="s">
        <v>2398</v>
      </c>
      <c r="Q3" s="28" t="s">
        <v>217</v>
      </c>
      <c r="R3" s="28" t="s">
        <v>1410</v>
      </c>
      <c r="S3" s="28" t="s">
        <v>77</v>
      </c>
      <c r="T3" s="30">
        <v>0.74</v>
      </c>
      <c r="U3" s="28" t="s">
        <v>1411</v>
      </c>
      <c r="V3" s="31">
        <v>6.7141999999999993E-2</v>
      </c>
      <c r="W3" s="28" t="s">
        <v>225</v>
      </c>
      <c r="X3" s="28" t="s">
        <v>1412</v>
      </c>
      <c r="Y3" s="31">
        <v>0</v>
      </c>
      <c r="Z3" s="31">
        <v>2.4299999999999999E-2</v>
      </c>
      <c r="AA3" s="36" t="s">
        <v>288</v>
      </c>
      <c r="AB3" s="29" t="s">
        <v>208</v>
      </c>
      <c r="AC3" s="28" t="s">
        <v>1408</v>
      </c>
      <c r="AD3" s="30">
        <v>0</v>
      </c>
      <c r="AG3" s="28" t="s">
        <v>1086</v>
      </c>
      <c r="AH3" s="28" t="s">
        <v>175</v>
      </c>
      <c r="AI3" s="28" t="s">
        <v>1413</v>
      </c>
      <c r="AJ3" s="28" t="s">
        <v>74</v>
      </c>
      <c r="AK3" s="28" t="s">
        <v>1060</v>
      </c>
      <c r="AL3" s="28" t="s">
        <v>2354</v>
      </c>
      <c r="AM3" s="28" t="s">
        <v>1061</v>
      </c>
      <c r="AN3" s="36" t="s">
        <v>1062</v>
      </c>
      <c r="AQ3" s="30">
        <v>174004.46</v>
      </c>
      <c r="AR3" s="30">
        <v>160.01</v>
      </c>
      <c r="AS3" s="30">
        <v>1</v>
      </c>
      <c r="AT3" s="30">
        <v>278.42453</v>
      </c>
      <c r="AU3" s="30">
        <v>278.42450000000002</v>
      </c>
      <c r="AX3" s="29" t="s">
        <v>74</v>
      </c>
      <c r="AY3" s="28" t="s">
        <v>18</v>
      </c>
      <c r="AZ3" s="31">
        <v>8.8640000000000008E-4</v>
      </c>
      <c r="BA3" s="31">
        <v>5.0300000000000003E-5</v>
      </c>
      <c r="BB3" s="102"/>
      <c r="BC3" s="102"/>
    </row>
    <row r="4" spans="1:55" ht="14.25" x14ac:dyDescent="0.2">
      <c r="A4" s="28">
        <v>408</v>
      </c>
      <c r="B4" s="28">
        <v>408</v>
      </c>
      <c r="C4" s="28">
        <v>512475203</v>
      </c>
      <c r="D4" s="28" t="s">
        <v>203</v>
      </c>
      <c r="E4" s="28" t="s">
        <v>1414</v>
      </c>
      <c r="F4" s="28">
        <v>100071125</v>
      </c>
      <c r="G4" s="28" t="s">
        <v>1407</v>
      </c>
      <c r="I4" s="28" t="s">
        <v>73</v>
      </c>
      <c r="J4" s="28" t="s">
        <v>73</v>
      </c>
      <c r="K4" s="28" t="s">
        <v>1408</v>
      </c>
      <c r="L4" s="28" t="s">
        <v>74</v>
      </c>
      <c r="M4" s="28" t="s">
        <v>1086</v>
      </c>
      <c r="N4" s="28">
        <v>90150511</v>
      </c>
      <c r="O4" s="36" t="s">
        <v>1415</v>
      </c>
      <c r="P4" s="28" t="s">
        <v>2398</v>
      </c>
      <c r="Q4" s="28" t="s">
        <v>217</v>
      </c>
      <c r="R4" s="28" t="s">
        <v>1410</v>
      </c>
      <c r="S4" s="28" t="s">
        <v>77</v>
      </c>
      <c r="T4" s="30">
        <v>0.74</v>
      </c>
      <c r="U4" s="28" t="s">
        <v>1411</v>
      </c>
      <c r="V4" s="31">
        <v>6.7141999999999993E-2</v>
      </c>
      <c r="W4" s="28" t="s">
        <v>225</v>
      </c>
      <c r="X4" s="28" t="s">
        <v>1412</v>
      </c>
      <c r="Y4" s="31">
        <v>0</v>
      </c>
      <c r="Z4" s="31">
        <v>2.4299999999999999E-2</v>
      </c>
      <c r="AA4" s="36" t="s">
        <v>288</v>
      </c>
      <c r="AB4" s="29" t="s">
        <v>208</v>
      </c>
      <c r="AC4" s="28" t="s">
        <v>1416</v>
      </c>
      <c r="AD4" s="30">
        <v>0</v>
      </c>
      <c r="AG4" s="28" t="s">
        <v>1086</v>
      </c>
      <c r="AH4" s="28" t="s">
        <v>1985</v>
      </c>
      <c r="AI4" s="28" t="s">
        <v>1413</v>
      </c>
      <c r="AJ4" s="28" t="s">
        <v>74</v>
      </c>
      <c r="AK4" s="28" t="s">
        <v>1060</v>
      </c>
      <c r="AL4" s="28" t="s">
        <v>2354</v>
      </c>
      <c r="AM4" s="28" t="s">
        <v>1061</v>
      </c>
      <c r="AN4" s="36" t="s">
        <v>1062</v>
      </c>
      <c r="AQ4" s="30">
        <v>155497.53</v>
      </c>
      <c r="AR4" s="30">
        <v>154.16</v>
      </c>
      <c r="AS4" s="30">
        <v>1</v>
      </c>
      <c r="AT4" s="30">
        <v>239.71499</v>
      </c>
      <c r="AU4" s="30">
        <v>239.7149</v>
      </c>
      <c r="AX4" s="29" t="s">
        <v>74</v>
      </c>
      <c r="AY4" s="28" t="s">
        <v>18</v>
      </c>
      <c r="AZ4" s="31">
        <v>7.6320000000000012E-4</v>
      </c>
      <c r="BA4" s="31">
        <v>4.3300000000000002E-5</v>
      </c>
      <c r="BB4" s="102"/>
      <c r="BC4" s="102"/>
    </row>
    <row r="5" spans="1:55" ht="14.25" x14ac:dyDescent="0.2">
      <c r="A5" s="28">
        <v>408</v>
      </c>
      <c r="B5" s="28">
        <v>408</v>
      </c>
      <c r="C5" s="28">
        <v>512475203</v>
      </c>
      <c r="D5" s="28" t="s">
        <v>203</v>
      </c>
      <c r="E5" s="28" t="s">
        <v>1417</v>
      </c>
      <c r="F5" s="28">
        <v>100071208</v>
      </c>
      <c r="G5" s="28" t="s">
        <v>1407</v>
      </c>
      <c r="I5" s="28" t="s">
        <v>73</v>
      </c>
      <c r="J5" s="28" t="s">
        <v>73</v>
      </c>
      <c r="K5" s="28" t="s">
        <v>1408</v>
      </c>
      <c r="L5" s="28" t="s">
        <v>74</v>
      </c>
      <c r="M5" s="28" t="s">
        <v>1086</v>
      </c>
      <c r="N5" s="28">
        <v>90150512</v>
      </c>
      <c r="O5" s="36" t="s">
        <v>1409</v>
      </c>
      <c r="P5" s="28" t="s">
        <v>2398</v>
      </c>
      <c r="Q5" s="28" t="s">
        <v>217</v>
      </c>
      <c r="R5" s="28" t="s">
        <v>1410</v>
      </c>
      <c r="S5" s="28" t="s">
        <v>77</v>
      </c>
      <c r="T5" s="30">
        <v>0.74</v>
      </c>
      <c r="U5" s="28" t="s">
        <v>1411</v>
      </c>
      <c r="V5" s="31">
        <v>6.7141999999999993E-2</v>
      </c>
      <c r="W5" s="28" t="s">
        <v>225</v>
      </c>
      <c r="X5" s="28" t="s">
        <v>1412</v>
      </c>
      <c r="Y5" s="31">
        <v>0</v>
      </c>
      <c r="Z5" s="31">
        <v>2.4299999999999999E-2</v>
      </c>
      <c r="AA5" s="36" t="s">
        <v>288</v>
      </c>
      <c r="AB5" s="29" t="s">
        <v>208</v>
      </c>
      <c r="AC5" s="28" t="s">
        <v>1408</v>
      </c>
      <c r="AD5" s="30">
        <v>0</v>
      </c>
      <c r="AG5" s="28" t="s">
        <v>1086</v>
      </c>
      <c r="AH5" s="28" t="s">
        <v>175</v>
      </c>
      <c r="AI5" s="28" t="s">
        <v>1413</v>
      </c>
      <c r="AJ5" s="28" t="s">
        <v>74</v>
      </c>
      <c r="AK5" s="28" t="s">
        <v>1060</v>
      </c>
      <c r="AL5" s="28" t="s">
        <v>2354</v>
      </c>
      <c r="AM5" s="28" t="s">
        <v>1061</v>
      </c>
      <c r="AN5" s="36" t="s">
        <v>1062</v>
      </c>
      <c r="AQ5" s="30">
        <v>120999.3</v>
      </c>
      <c r="AR5" s="30">
        <v>149.66999999999999</v>
      </c>
      <c r="AS5" s="30">
        <v>1</v>
      </c>
      <c r="AT5" s="30">
        <v>181.09965</v>
      </c>
      <c r="AU5" s="30">
        <v>181.09960000000001</v>
      </c>
      <c r="AX5" s="29" t="s">
        <v>74</v>
      </c>
      <c r="AY5" s="28" t="s">
        <v>18</v>
      </c>
      <c r="AZ5" s="31">
        <v>5.7660000000000014E-4</v>
      </c>
      <c r="BA5" s="31">
        <v>3.2700000000000002E-5</v>
      </c>
      <c r="BB5" s="102"/>
      <c r="BC5" s="102"/>
    </row>
    <row r="6" spans="1:55" ht="14.25" x14ac:dyDescent="0.2">
      <c r="A6" s="28">
        <v>408</v>
      </c>
      <c r="B6" s="28">
        <v>408</v>
      </c>
      <c r="C6" s="28">
        <v>512475203</v>
      </c>
      <c r="D6" s="28" t="s">
        <v>203</v>
      </c>
      <c r="E6" s="28" t="s">
        <v>1418</v>
      </c>
      <c r="F6" s="28">
        <v>100073287</v>
      </c>
      <c r="G6" s="28" t="s">
        <v>1407</v>
      </c>
      <c r="I6" s="28" t="s">
        <v>73</v>
      </c>
      <c r="J6" s="28" t="s">
        <v>73</v>
      </c>
      <c r="K6" s="28" t="s">
        <v>1408</v>
      </c>
      <c r="L6" s="28" t="s">
        <v>74</v>
      </c>
      <c r="M6" s="28" t="s">
        <v>1086</v>
      </c>
      <c r="N6" s="28">
        <v>90150513</v>
      </c>
      <c r="O6" s="36" t="s">
        <v>1419</v>
      </c>
      <c r="P6" s="28" t="s">
        <v>2398</v>
      </c>
      <c r="Q6" s="28" t="s">
        <v>217</v>
      </c>
      <c r="R6" s="28" t="s">
        <v>1410</v>
      </c>
      <c r="S6" s="28" t="s">
        <v>77</v>
      </c>
      <c r="T6" s="30">
        <v>0.74</v>
      </c>
      <c r="U6" s="28" t="s">
        <v>1411</v>
      </c>
      <c r="V6" s="31">
        <v>6.7141999999999993E-2</v>
      </c>
      <c r="W6" s="28" t="s">
        <v>225</v>
      </c>
      <c r="X6" s="28" t="s">
        <v>1412</v>
      </c>
      <c r="Y6" s="31">
        <v>0</v>
      </c>
      <c r="Z6" s="31">
        <v>2.4400000000000002E-2</v>
      </c>
      <c r="AA6" s="36" t="s">
        <v>288</v>
      </c>
      <c r="AB6" s="29" t="s">
        <v>208</v>
      </c>
      <c r="AC6" s="28" t="s">
        <v>1408</v>
      </c>
      <c r="AD6" s="30">
        <v>0</v>
      </c>
      <c r="AG6" s="28" t="s">
        <v>1086</v>
      </c>
      <c r="AH6" s="28" t="s">
        <v>175</v>
      </c>
      <c r="AI6" s="28" t="s">
        <v>1413</v>
      </c>
      <c r="AJ6" s="28" t="s">
        <v>74</v>
      </c>
      <c r="AK6" s="28" t="s">
        <v>1060</v>
      </c>
      <c r="AL6" s="28" t="s">
        <v>2354</v>
      </c>
      <c r="AM6" s="28" t="s">
        <v>1061</v>
      </c>
      <c r="AN6" s="36" t="s">
        <v>1062</v>
      </c>
      <c r="AQ6" s="30">
        <v>150538.26</v>
      </c>
      <c r="AR6" s="30">
        <v>147.32</v>
      </c>
      <c r="AS6" s="30">
        <v>1</v>
      </c>
      <c r="AT6" s="30">
        <v>221.77296000000001</v>
      </c>
      <c r="AU6" s="30">
        <v>221.77289999999999</v>
      </c>
      <c r="AX6" s="29" t="s">
        <v>74</v>
      </c>
      <c r="AY6" s="28" t="s">
        <v>18</v>
      </c>
      <c r="AZ6" s="31">
        <v>7.0610000000000009E-4</v>
      </c>
      <c r="BA6" s="31">
        <v>4.0099999999999999E-5</v>
      </c>
      <c r="BB6" s="102"/>
      <c r="BC6" s="102"/>
    </row>
    <row r="7" spans="1:55" ht="14.25" x14ac:dyDescent="0.2">
      <c r="A7" s="28">
        <v>408</v>
      </c>
      <c r="B7" s="28">
        <v>408</v>
      </c>
      <c r="C7" s="28">
        <v>512475203</v>
      </c>
      <c r="D7" s="28" t="s">
        <v>203</v>
      </c>
      <c r="E7" s="28" t="s">
        <v>1420</v>
      </c>
      <c r="F7" s="28">
        <v>100073360</v>
      </c>
      <c r="G7" s="28" t="s">
        <v>1407</v>
      </c>
      <c r="I7" s="28" t="s">
        <v>73</v>
      </c>
      <c r="J7" s="28" t="s">
        <v>73</v>
      </c>
      <c r="K7" s="28" t="s">
        <v>1408</v>
      </c>
      <c r="L7" s="28" t="s">
        <v>74</v>
      </c>
      <c r="M7" s="28" t="s">
        <v>1086</v>
      </c>
      <c r="N7" s="28">
        <v>90150514</v>
      </c>
      <c r="O7" s="36" t="s">
        <v>1421</v>
      </c>
      <c r="P7" s="28" t="s">
        <v>2398</v>
      </c>
      <c r="Q7" s="28" t="s">
        <v>217</v>
      </c>
      <c r="R7" s="28" t="s">
        <v>1410</v>
      </c>
      <c r="S7" s="28" t="s">
        <v>77</v>
      </c>
      <c r="T7" s="30">
        <v>0.74</v>
      </c>
      <c r="U7" s="28" t="s">
        <v>1411</v>
      </c>
      <c r="V7" s="31">
        <v>6.7141999999999993E-2</v>
      </c>
      <c r="W7" s="28" t="s">
        <v>225</v>
      </c>
      <c r="X7" s="28" t="s">
        <v>1412</v>
      </c>
      <c r="Y7" s="31">
        <v>0</v>
      </c>
      <c r="Z7" s="31">
        <v>2.4400000000000002E-2</v>
      </c>
      <c r="AA7" s="36" t="s">
        <v>288</v>
      </c>
      <c r="AB7" s="29" t="s">
        <v>208</v>
      </c>
      <c r="AC7" s="28" t="s">
        <v>1408</v>
      </c>
      <c r="AD7" s="30">
        <v>0</v>
      </c>
      <c r="AG7" s="28" t="s">
        <v>1086</v>
      </c>
      <c r="AH7" s="28" t="s">
        <v>175</v>
      </c>
      <c r="AI7" s="28" t="s">
        <v>1413</v>
      </c>
      <c r="AJ7" s="28" t="s">
        <v>74</v>
      </c>
      <c r="AK7" s="28" t="s">
        <v>1060</v>
      </c>
      <c r="AL7" s="28" t="s">
        <v>2354</v>
      </c>
      <c r="AM7" s="28" t="s">
        <v>1061</v>
      </c>
      <c r="AN7" s="36" t="s">
        <v>1062</v>
      </c>
      <c r="AQ7" s="30">
        <v>144965.32</v>
      </c>
      <c r="AR7" s="30">
        <v>147.05000000000001</v>
      </c>
      <c r="AS7" s="30">
        <v>1</v>
      </c>
      <c r="AT7" s="30">
        <v>213.17150000000001</v>
      </c>
      <c r="AU7" s="30">
        <v>213.17150000000001</v>
      </c>
      <c r="AX7" s="29" t="s">
        <v>74</v>
      </c>
      <c r="AY7" s="28" t="s">
        <v>18</v>
      </c>
      <c r="AZ7" s="31">
        <v>6.7870000000000007E-4</v>
      </c>
      <c r="BA7" s="31">
        <v>3.8500000000000001E-5</v>
      </c>
      <c r="BB7" s="102"/>
      <c r="BC7" s="102"/>
    </row>
    <row r="8" spans="1:55" ht="14.25" x14ac:dyDescent="0.2">
      <c r="A8" s="28">
        <v>408</v>
      </c>
      <c r="B8" s="28">
        <v>408</v>
      </c>
      <c r="C8" s="28">
        <v>512475203</v>
      </c>
      <c r="D8" s="28" t="s">
        <v>203</v>
      </c>
      <c r="E8" s="28" t="s">
        <v>1422</v>
      </c>
      <c r="F8" s="28">
        <v>100073444</v>
      </c>
      <c r="G8" s="28" t="s">
        <v>1407</v>
      </c>
      <c r="I8" s="28" t="s">
        <v>73</v>
      </c>
      <c r="J8" s="28" t="s">
        <v>73</v>
      </c>
      <c r="K8" s="28" t="s">
        <v>1408</v>
      </c>
      <c r="L8" s="28" t="s">
        <v>74</v>
      </c>
      <c r="M8" s="28" t="s">
        <v>1086</v>
      </c>
      <c r="N8" s="28">
        <v>90150515</v>
      </c>
      <c r="O8" s="36" t="s">
        <v>1423</v>
      </c>
      <c r="P8" s="28" t="s">
        <v>2398</v>
      </c>
      <c r="Q8" s="28" t="s">
        <v>217</v>
      </c>
      <c r="R8" s="28" t="s">
        <v>1410</v>
      </c>
      <c r="S8" s="28" t="s">
        <v>77</v>
      </c>
      <c r="T8" s="30">
        <v>0.74</v>
      </c>
      <c r="U8" s="28" t="s">
        <v>1411</v>
      </c>
      <c r="V8" s="31">
        <v>6.7141999999999993E-2</v>
      </c>
      <c r="W8" s="28" t="s">
        <v>225</v>
      </c>
      <c r="X8" s="28" t="s">
        <v>1412</v>
      </c>
      <c r="Y8" s="31">
        <v>0</v>
      </c>
      <c r="Z8" s="31">
        <v>2.4400000000000002E-2</v>
      </c>
      <c r="AA8" s="36" t="s">
        <v>288</v>
      </c>
      <c r="AB8" s="29" t="s">
        <v>208</v>
      </c>
      <c r="AC8" s="28" t="s">
        <v>1408</v>
      </c>
      <c r="AD8" s="30">
        <v>0</v>
      </c>
      <c r="AG8" s="28" t="s">
        <v>1086</v>
      </c>
      <c r="AH8" s="28" t="s">
        <v>175</v>
      </c>
      <c r="AI8" s="28" t="s">
        <v>1413</v>
      </c>
      <c r="AJ8" s="28" t="s">
        <v>74</v>
      </c>
      <c r="AK8" s="28" t="s">
        <v>1060</v>
      </c>
      <c r="AL8" s="28" t="s">
        <v>2354</v>
      </c>
      <c r="AM8" s="28" t="s">
        <v>1061</v>
      </c>
      <c r="AN8" s="36" t="s">
        <v>1062</v>
      </c>
      <c r="AQ8" s="30">
        <v>127723.05</v>
      </c>
      <c r="AR8" s="30">
        <v>146.6</v>
      </c>
      <c r="AS8" s="30">
        <v>1</v>
      </c>
      <c r="AT8" s="30">
        <v>187.24198999999999</v>
      </c>
      <c r="AU8" s="30">
        <v>187.24189999999999</v>
      </c>
      <c r="AX8" s="29" t="s">
        <v>74</v>
      </c>
      <c r="AY8" s="28" t="s">
        <v>18</v>
      </c>
      <c r="AZ8" s="31">
        <v>5.9610000000000012E-4</v>
      </c>
      <c r="BA8" s="31">
        <v>3.3899999999999997E-5</v>
      </c>
      <c r="BB8" s="102"/>
      <c r="BC8" s="102"/>
    </row>
    <row r="9" spans="1:55" ht="14.25" x14ac:dyDescent="0.2">
      <c r="A9" s="28">
        <v>408</v>
      </c>
      <c r="B9" s="28">
        <v>408</v>
      </c>
      <c r="C9" s="28">
        <v>512475203</v>
      </c>
      <c r="D9" s="28" t="s">
        <v>203</v>
      </c>
      <c r="E9" s="28" t="s">
        <v>1424</v>
      </c>
      <c r="F9" s="28">
        <v>100073519</v>
      </c>
      <c r="G9" s="28" t="s">
        <v>1407</v>
      </c>
      <c r="I9" s="28" t="s">
        <v>73</v>
      </c>
      <c r="J9" s="28" t="s">
        <v>73</v>
      </c>
      <c r="K9" s="28" t="s">
        <v>1408</v>
      </c>
      <c r="L9" s="28" t="s">
        <v>74</v>
      </c>
      <c r="M9" s="28" t="s">
        <v>1086</v>
      </c>
      <c r="N9" s="28">
        <v>90150516</v>
      </c>
      <c r="O9" s="36" t="s">
        <v>1425</v>
      </c>
      <c r="P9" s="28" t="s">
        <v>2398</v>
      </c>
      <c r="Q9" s="28" t="s">
        <v>217</v>
      </c>
      <c r="R9" s="28" t="s">
        <v>1410</v>
      </c>
      <c r="S9" s="28" t="s">
        <v>77</v>
      </c>
      <c r="T9" s="30">
        <v>0.74</v>
      </c>
      <c r="U9" s="28" t="s">
        <v>1411</v>
      </c>
      <c r="V9" s="31">
        <v>6.7141999999999993E-2</v>
      </c>
      <c r="W9" s="28" t="s">
        <v>225</v>
      </c>
      <c r="X9" s="28" t="s">
        <v>1412</v>
      </c>
      <c r="Y9" s="31">
        <v>0</v>
      </c>
      <c r="Z9" s="31">
        <v>2.4400000000000002E-2</v>
      </c>
      <c r="AA9" s="36" t="s">
        <v>288</v>
      </c>
      <c r="AB9" s="29" t="s">
        <v>208</v>
      </c>
      <c r="AC9" s="28" t="s">
        <v>1408</v>
      </c>
      <c r="AD9" s="30">
        <v>0</v>
      </c>
      <c r="AG9" s="28" t="s">
        <v>1086</v>
      </c>
      <c r="AH9" s="28" t="s">
        <v>175</v>
      </c>
      <c r="AI9" s="28" t="s">
        <v>1413</v>
      </c>
      <c r="AJ9" s="28" t="s">
        <v>74</v>
      </c>
      <c r="AK9" s="28" t="s">
        <v>1060</v>
      </c>
      <c r="AL9" s="28" t="s">
        <v>2354</v>
      </c>
      <c r="AM9" s="28" t="s">
        <v>1061</v>
      </c>
      <c r="AN9" s="36" t="s">
        <v>1062</v>
      </c>
      <c r="AQ9" s="30">
        <v>132418.76</v>
      </c>
      <c r="AR9" s="30">
        <v>147.33000000000001</v>
      </c>
      <c r="AS9" s="30">
        <v>1</v>
      </c>
      <c r="AT9" s="30">
        <v>195.09254999999999</v>
      </c>
      <c r="AU9" s="30">
        <v>195.0925</v>
      </c>
      <c r="AX9" s="29" t="s">
        <v>74</v>
      </c>
      <c r="AY9" s="28" t="s">
        <v>18</v>
      </c>
      <c r="AZ9" s="31">
        <v>6.2110000000000008E-4</v>
      </c>
      <c r="BA9" s="31">
        <v>3.5299999999999997E-5</v>
      </c>
      <c r="BB9" s="102"/>
      <c r="BC9" s="102"/>
    </row>
    <row r="10" spans="1:55" ht="14.25" x14ac:dyDescent="0.2">
      <c r="A10" s="28">
        <v>408</v>
      </c>
      <c r="B10" s="28">
        <v>408</v>
      </c>
      <c r="C10" s="28">
        <v>512475203</v>
      </c>
      <c r="D10" s="28" t="s">
        <v>203</v>
      </c>
      <c r="E10" s="28" t="s">
        <v>1426</v>
      </c>
      <c r="F10" s="28">
        <v>100073691</v>
      </c>
      <c r="G10" s="28" t="s">
        <v>1407</v>
      </c>
      <c r="I10" s="28" t="s">
        <v>73</v>
      </c>
      <c r="J10" s="28" t="s">
        <v>73</v>
      </c>
      <c r="K10" s="28" t="s">
        <v>1408</v>
      </c>
      <c r="L10" s="28" t="s">
        <v>74</v>
      </c>
      <c r="M10" s="28" t="s">
        <v>1086</v>
      </c>
      <c r="N10" s="28">
        <v>90150517</v>
      </c>
      <c r="O10" s="36" t="s">
        <v>1427</v>
      </c>
      <c r="P10" s="28" t="s">
        <v>2398</v>
      </c>
      <c r="Q10" s="28" t="s">
        <v>217</v>
      </c>
      <c r="R10" s="28" t="s">
        <v>1410</v>
      </c>
      <c r="S10" s="28" t="s">
        <v>77</v>
      </c>
      <c r="T10" s="30">
        <v>0.74</v>
      </c>
      <c r="U10" s="28" t="s">
        <v>1411</v>
      </c>
      <c r="V10" s="31">
        <v>6.7141999999999993E-2</v>
      </c>
      <c r="W10" s="28" t="s">
        <v>225</v>
      </c>
      <c r="X10" s="28" t="s">
        <v>1412</v>
      </c>
      <c r="Y10" s="31">
        <v>0</v>
      </c>
      <c r="Z10" s="31">
        <v>2.4400000000000002E-2</v>
      </c>
      <c r="AA10" s="36" t="s">
        <v>288</v>
      </c>
      <c r="AB10" s="29" t="s">
        <v>208</v>
      </c>
      <c r="AC10" s="28" t="s">
        <v>1408</v>
      </c>
      <c r="AD10" s="30">
        <v>0</v>
      </c>
      <c r="AG10" s="28" t="s">
        <v>1086</v>
      </c>
      <c r="AH10" s="28" t="s">
        <v>175</v>
      </c>
      <c r="AI10" s="28" t="s">
        <v>1413</v>
      </c>
      <c r="AJ10" s="28" t="s">
        <v>74</v>
      </c>
      <c r="AK10" s="28" t="s">
        <v>1060</v>
      </c>
      <c r="AL10" s="28" t="s">
        <v>2354</v>
      </c>
      <c r="AM10" s="28" t="s">
        <v>1061</v>
      </c>
      <c r="AN10" s="36" t="s">
        <v>1062</v>
      </c>
      <c r="AQ10" s="30">
        <v>93932.58</v>
      </c>
      <c r="AR10" s="30">
        <v>148.94</v>
      </c>
      <c r="AS10" s="30">
        <v>1</v>
      </c>
      <c r="AT10" s="30">
        <v>139.90317999999999</v>
      </c>
      <c r="AU10" s="30">
        <v>139.90309999999999</v>
      </c>
      <c r="AX10" s="29" t="s">
        <v>74</v>
      </c>
      <c r="AY10" s="28" t="s">
        <v>18</v>
      </c>
      <c r="AZ10" s="31">
        <v>4.4540000000000004E-4</v>
      </c>
      <c r="BA10" s="31">
        <v>2.5299999999999998E-5</v>
      </c>
      <c r="BB10" s="102"/>
      <c r="BC10" s="102"/>
    </row>
    <row r="11" spans="1:55" ht="14.25" x14ac:dyDescent="0.2">
      <c r="A11" s="28">
        <v>408</v>
      </c>
      <c r="B11" s="28">
        <v>408</v>
      </c>
      <c r="C11" s="28">
        <v>512475203</v>
      </c>
      <c r="D11" s="28" t="s">
        <v>203</v>
      </c>
      <c r="E11" s="28" t="s">
        <v>1428</v>
      </c>
      <c r="F11" s="28">
        <v>100073774</v>
      </c>
      <c r="G11" s="28" t="s">
        <v>1407</v>
      </c>
      <c r="I11" s="28" t="s">
        <v>73</v>
      </c>
      <c r="J11" s="28" t="s">
        <v>73</v>
      </c>
      <c r="K11" s="28" t="s">
        <v>1408</v>
      </c>
      <c r="L11" s="28" t="s">
        <v>74</v>
      </c>
      <c r="M11" s="28" t="s">
        <v>1086</v>
      </c>
      <c r="N11" s="28">
        <v>90150518</v>
      </c>
      <c r="O11" s="36" t="s">
        <v>1429</v>
      </c>
      <c r="P11" s="28" t="s">
        <v>2398</v>
      </c>
      <c r="Q11" s="28" t="s">
        <v>217</v>
      </c>
      <c r="R11" s="28" t="s">
        <v>1410</v>
      </c>
      <c r="S11" s="28" t="s">
        <v>77</v>
      </c>
      <c r="T11" s="30">
        <v>0.74</v>
      </c>
      <c r="U11" s="28" t="s">
        <v>1411</v>
      </c>
      <c r="V11" s="31">
        <v>6.7141999999999993E-2</v>
      </c>
      <c r="W11" s="28" t="s">
        <v>225</v>
      </c>
      <c r="X11" s="28" t="s">
        <v>1412</v>
      </c>
      <c r="Y11" s="31">
        <v>0</v>
      </c>
      <c r="Z11" s="31">
        <v>2.4299999999999999E-2</v>
      </c>
      <c r="AA11" s="36" t="s">
        <v>288</v>
      </c>
      <c r="AB11" s="29" t="s">
        <v>208</v>
      </c>
      <c r="AC11" s="28" t="s">
        <v>1408</v>
      </c>
      <c r="AD11" s="30">
        <v>0</v>
      </c>
      <c r="AG11" s="28" t="s">
        <v>1086</v>
      </c>
      <c r="AH11" s="28" t="s">
        <v>175</v>
      </c>
      <c r="AI11" s="28" t="s">
        <v>1413</v>
      </c>
      <c r="AJ11" s="28" t="s">
        <v>74</v>
      </c>
      <c r="AK11" s="28" t="s">
        <v>1060</v>
      </c>
      <c r="AL11" s="28" t="s">
        <v>2354</v>
      </c>
      <c r="AM11" s="28" t="s">
        <v>1061</v>
      </c>
      <c r="AN11" s="36" t="s">
        <v>1062</v>
      </c>
      <c r="AQ11" s="30">
        <v>56611.48</v>
      </c>
      <c r="AR11" s="30">
        <v>150</v>
      </c>
      <c r="AS11" s="30">
        <v>1</v>
      </c>
      <c r="AT11" s="30">
        <v>84.91722</v>
      </c>
      <c r="AU11" s="30">
        <v>84.917199999999994</v>
      </c>
      <c r="AX11" s="29" t="s">
        <v>74</v>
      </c>
      <c r="AY11" s="28" t="s">
        <v>18</v>
      </c>
      <c r="AZ11" s="31">
        <v>2.7040000000000007E-4</v>
      </c>
      <c r="BA11" s="31">
        <v>1.5400000000000002E-5</v>
      </c>
      <c r="BB11" s="102"/>
      <c r="BC11" s="102"/>
    </row>
    <row r="12" spans="1:55" ht="14.25" x14ac:dyDescent="0.2">
      <c r="A12" s="28">
        <v>408</v>
      </c>
      <c r="B12" s="28">
        <v>408</v>
      </c>
      <c r="C12" s="28">
        <v>512475203</v>
      </c>
      <c r="D12" s="28" t="s">
        <v>203</v>
      </c>
      <c r="E12" s="28" t="s">
        <v>1430</v>
      </c>
      <c r="F12" s="28">
        <v>100073857</v>
      </c>
      <c r="G12" s="28" t="s">
        <v>1407</v>
      </c>
      <c r="I12" s="28" t="s">
        <v>73</v>
      </c>
      <c r="J12" s="28" t="s">
        <v>73</v>
      </c>
      <c r="K12" s="28" t="s">
        <v>1408</v>
      </c>
      <c r="L12" s="28" t="s">
        <v>74</v>
      </c>
      <c r="M12" s="28" t="s">
        <v>1086</v>
      </c>
      <c r="N12" s="28">
        <v>90150519</v>
      </c>
      <c r="O12" s="36" t="s">
        <v>1431</v>
      </c>
      <c r="P12" s="28" t="s">
        <v>2398</v>
      </c>
      <c r="Q12" s="28" t="s">
        <v>217</v>
      </c>
      <c r="R12" s="28" t="s">
        <v>1410</v>
      </c>
      <c r="S12" s="28" t="s">
        <v>77</v>
      </c>
      <c r="T12" s="30">
        <v>0.74</v>
      </c>
      <c r="U12" s="28" t="s">
        <v>1411</v>
      </c>
      <c r="V12" s="31">
        <v>6.7141999999999993E-2</v>
      </c>
      <c r="W12" s="28" t="s">
        <v>225</v>
      </c>
      <c r="X12" s="28" t="s">
        <v>1412</v>
      </c>
      <c r="Y12" s="31">
        <v>0</v>
      </c>
      <c r="Z12" s="31">
        <v>2.4299999999999999E-2</v>
      </c>
      <c r="AA12" s="36" t="s">
        <v>288</v>
      </c>
      <c r="AB12" s="29" t="s">
        <v>208</v>
      </c>
      <c r="AC12" s="28" t="s">
        <v>1408</v>
      </c>
      <c r="AD12" s="30">
        <v>0</v>
      </c>
      <c r="AG12" s="28" t="s">
        <v>1086</v>
      </c>
      <c r="AH12" s="28" t="s">
        <v>175</v>
      </c>
      <c r="AI12" s="28" t="s">
        <v>1413</v>
      </c>
      <c r="AJ12" s="28" t="s">
        <v>74</v>
      </c>
      <c r="AK12" s="28" t="s">
        <v>1060</v>
      </c>
      <c r="AL12" s="28" t="s">
        <v>2354</v>
      </c>
      <c r="AM12" s="28" t="s">
        <v>1061</v>
      </c>
      <c r="AN12" s="36" t="s">
        <v>1062</v>
      </c>
      <c r="AQ12" s="30">
        <v>56923.06</v>
      </c>
      <c r="AR12" s="30">
        <v>150.44999999999999</v>
      </c>
      <c r="AS12" s="30">
        <v>1</v>
      </c>
      <c r="AT12" s="30">
        <v>85.640739999999994</v>
      </c>
      <c r="AU12" s="30">
        <v>85.640699999999995</v>
      </c>
      <c r="AX12" s="29" t="s">
        <v>74</v>
      </c>
      <c r="AY12" s="28" t="s">
        <v>18</v>
      </c>
      <c r="AZ12" s="31">
        <v>2.7270000000000007E-4</v>
      </c>
      <c r="BA12" s="31">
        <v>1.5500000000000001E-5</v>
      </c>
      <c r="BB12" s="102"/>
      <c r="BC12" s="102"/>
    </row>
    <row r="13" spans="1:55" ht="14.25" x14ac:dyDescent="0.2">
      <c r="A13" s="28">
        <v>408</v>
      </c>
      <c r="B13" s="28">
        <v>408</v>
      </c>
      <c r="C13" s="28">
        <v>512475203</v>
      </c>
      <c r="D13" s="28" t="s">
        <v>203</v>
      </c>
      <c r="E13" s="28" t="s">
        <v>1432</v>
      </c>
      <c r="F13" s="28">
        <v>100072867</v>
      </c>
      <c r="G13" s="28" t="s">
        <v>1407</v>
      </c>
      <c r="I13" s="28" t="s">
        <v>73</v>
      </c>
      <c r="J13" s="28" t="s">
        <v>73</v>
      </c>
      <c r="K13" s="28" t="s">
        <v>1408</v>
      </c>
      <c r="L13" s="28" t="s">
        <v>74</v>
      </c>
      <c r="M13" s="28" t="s">
        <v>1086</v>
      </c>
      <c r="N13" s="28">
        <v>90150502</v>
      </c>
      <c r="O13" s="36">
        <v>36586</v>
      </c>
      <c r="P13" s="28" t="s">
        <v>2398</v>
      </c>
      <c r="Q13" s="28" t="s">
        <v>217</v>
      </c>
      <c r="R13" s="28" t="s">
        <v>1410</v>
      </c>
      <c r="S13" s="28" t="s">
        <v>77</v>
      </c>
      <c r="T13" s="30">
        <v>0.74</v>
      </c>
      <c r="U13" s="28" t="s">
        <v>1411</v>
      </c>
      <c r="V13" s="31">
        <v>6.7141999999999993E-2</v>
      </c>
      <c r="W13" s="28" t="s">
        <v>225</v>
      </c>
      <c r="X13" s="28" t="s">
        <v>1412</v>
      </c>
      <c r="Y13" s="31">
        <v>0</v>
      </c>
      <c r="Z13" s="31">
        <v>2.4299999999999999E-2</v>
      </c>
      <c r="AA13" s="36" t="s">
        <v>288</v>
      </c>
      <c r="AB13" s="29" t="s">
        <v>208</v>
      </c>
      <c r="AC13" s="28" t="s">
        <v>1408</v>
      </c>
      <c r="AD13" s="30">
        <v>0</v>
      </c>
      <c r="AG13" s="28" t="s">
        <v>1086</v>
      </c>
      <c r="AH13" s="28" t="s">
        <v>175</v>
      </c>
      <c r="AI13" s="28" t="s">
        <v>1413</v>
      </c>
      <c r="AJ13" s="28" t="s">
        <v>74</v>
      </c>
      <c r="AK13" s="28" t="s">
        <v>1060</v>
      </c>
      <c r="AL13" s="28" t="s">
        <v>2354</v>
      </c>
      <c r="AM13" s="28" t="s">
        <v>1061</v>
      </c>
      <c r="AN13" s="36" t="s">
        <v>1062</v>
      </c>
      <c r="AQ13" s="30">
        <v>6692.13</v>
      </c>
      <c r="AR13" s="30">
        <v>159.26</v>
      </c>
      <c r="AS13" s="30">
        <v>1</v>
      </c>
      <c r="AT13" s="30">
        <v>10.65788</v>
      </c>
      <c r="AU13" s="30">
        <v>10.6578</v>
      </c>
      <c r="AX13" s="29" t="s">
        <v>74</v>
      </c>
      <c r="AY13" s="28" t="s">
        <v>18</v>
      </c>
      <c r="AZ13" s="31">
        <v>3.3900000000000004E-5</v>
      </c>
      <c r="BA13" s="31">
        <v>1.9E-6</v>
      </c>
      <c r="BB13" s="102"/>
      <c r="BC13" s="102"/>
    </row>
    <row r="14" spans="1:55" ht="14.25" x14ac:dyDescent="0.2">
      <c r="A14" s="28">
        <v>408</v>
      </c>
      <c r="B14" s="28">
        <v>408</v>
      </c>
      <c r="C14" s="28">
        <v>512475203</v>
      </c>
      <c r="D14" s="28" t="s">
        <v>203</v>
      </c>
      <c r="E14" s="28" t="s">
        <v>1433</v>
      </c>
      <c r="F14" s="28">
        <v>100070390</v>
      </c>
      <c r="G14" s="28" t="s">
        <v>1407</v>
      </c>
      <c r="I14" s="28" t="s">
        <v>73</v>
      </c>
      <c r="J14" s="28" t="s">
        <v>73</v>
      </c>
      <c r="K14" s="28" t="s">
        <v>1408</v>
      </c>
      <c r="L14" s="28" t="s">
        <v>74</v>
      </c>
      <c r="M14" s="28" t="s">
        <v>1086</v>
      </c>
      <c r="N14" s="28">
        <v>90150503</v>
      </c>
      <c r="O14" s="36" t="s">
        <v>1434</v>
      </c>
      <c r="P14" s="28" t="s">
        <v>2398</v>
      </c>
      <c r="Q14" s="28" t="s">
        <v>217</v>
      </c>
      <c r="R14" s="28" t="s">
        <v>1410</v>
      </c>
      <c r="S14" s="28" t="s">
        <v>77</v>
      </c>
      <c r="T14" s="30">
        <v>0.74</v>
      </c>
      <c r="U14" s="28" t="s">
        <v>1411</v>
      </c>
      <c r="V14" s="31">
        <v>6.7141999999999993E-2</v>
      </c>
      <c r="W14" s="28" t="s">
        <v>225</v>
      </c>
      <c r="X14" s="28" t="s">
        <v>1412</v>
      </c>
      <c r="Y14" s="31">
        <v>0</v>
      </c>
      <c r="Z14" s="31">
        <v>2.4299999999999999E-2</v>
      </c>
      <c r="AA14" s="36" t="s">
        <v>288</v>
      </c>
      <c r="AB14" s="29" t="s">
        <v>208</v>
      </c>
      <c r="AC14" s="28" t="s">
        <v>1416</v>
      </c>
      <c r="AD14" s="30">
        <v>0</v>
      </c>
      <c r="AG14" s="28" t="s">
        <v>1086</v>
      </c>
      <c r="AH14" s="28" t="s">
        <v>175</v>
      </c>
      <c r="AI14" s="28" t="s">
        <v>1413</v>
      </c>
      <c r="AJ14" s="28" t="s">
        <v>74</v>
      </c>
      <c r="AK14" s="28" t="s">
        <v>1060</v>
      </c>
      <c r="AL14" s="28" t="s">
        <v>2354</v>
      </c>
      <c r="AM14" s="28" t="s">
        <v>1061</v>
      </c>
      <c r="AN14" s="36" t="s">
        <v>1062</v>
      </c>
      <c r="AQ14" s="30">
        <v>75334.789999999994</v>
      </c>
      <c r="AR14" s="30">
        <v>160.76</v>
      </c>
      <c r="AS14" s="30">
        <v>1</v>
      </c>
      <c r="AT14" s="30">
        <v>121.1082</v>
      </c>
      <c r="AU14" s="30">
        <v>121.1082</v>
      </c>
      <c r="AX14" s="29" t="s">
        <v>74</v>
      </c>
      <c r="AY14" s="28" t="s">
        <v>18</v>
      </c>
      <c r="AZ14" s="31">
        <v>3.8560000000000005E-4</v>
      </c>
      <c r="BA14" s="31">
        <v>2.19E-5</v>
      </c>
      <c r="BB14" s="102"/>
      <c r="BC14" s="102"/>
    </row>
    <row r="15" spans="1:55" ht="14.25" x14ac:dyDescent="0.2">
      <c r="A15" s="28">
        <v>408</v>
      </c>
      <c r="B15" s="28">
        <v>408</v>
      </c>
      <c r="C15" s="28">
        <v>512475203</v>
      </c>
      <c r="D15" s="28" t="s">
        <v>203</v>
      </c>
      <c r="E15" s="28" t="s">
        <v>1435</v>
      </c>
      <c r="F15" s="28">
        <v>100073022</v>
      </c>
      <c r="G15" s="28" t="s">
        <v>1407</v>
      </c>
      <c r="I15" s="28" t="s">
        <v>73</v>
      </c>
      <c r="J15" s="28" t="s">
        <v>73</v>
      </c>
      <c r="K15" s="28" t="s">
        <v>1408</v>
      </c>
      <c r="L15" s="28" t="s">
        <v>74</v>
      </c>
      <c r="M15" s="28" t="s">
        <v>1086</v>
      </c>
      <c r="N15" s="28">
        <v>90150504</v>
      </c>
      <c r="O15" s="36">
        <v>36684</v>
      </c>
      <c r="P15" s="28" t="s">
        <v>2398</v>
      </c>
      <c r="Q15" s="28" t="s">
        <v>217</v>
      </c>
      <c r="R15" s="28" t="s">
        <v>1410</v>
      </c>
      <c r="S15" s="28" t="s">
        <v>77</v>
      </c>
      <c r="T15" s="30">
        <v>0.74</v>
      </c>
      <c r="U15" s="28" t="s">
        <v>1411</v>
      </c>
      <c r="V15" s="31">
        <v>6.7141999999999993E-2</v>
      </c>
      <c r="W15" s="28" t="s">
        <v>225</v>
      </c>
      <c r="X15" s="28" t="s">
        <v>1412</v>
      </c>
      <c r="Y15" s="31">
        <v>0</v>
      </c>
      <c r="Z15" s="31">
        <v>2.4299999999999999E-2</v>
      </c>
      <c r="AA15" s="36" t="s">
        <v>288</v>
      </c>
      <c r="AB15" s="29" t="s">
        <v>208</v>
      </c>
      <c r="AC15" s="28" t="s">
        <v>1408</v>
      </c>
      <c r="AD15" s="30">
        <v>0</v>
      </c>
      <c r="AG15" s="28" t="s">
        <v>1086</v>
      </c>
      <c r="AH15" s="28" t="s">
        <v>175</v>
      </c>
      <c r="AI15" s="28" t="s">
        <v>1413</v>
      </c>
      <c r="AJ15" s="28" t="s">
        <v>74</v>
      </c>
      <c r="AK15" s="28" t="s">
        <v>1060</v>
      </c>
      <c r="AL15" s="28" t="s">
        <v>2354</v>
      </c>
      <c r="AM15" s="28" t="s">
        <v>1061</v>
      </c>
      <c r="AN15" s="36" t="s">
        <v>1062</v>
      </c>
      <c r="AQ15" s="30">
        <v>86332.85</v>
      </c>
      <c r="AR15" s="30">
        <v>159.11000000000001</v>
      </c>
      <c r="AS15" s="30">
        <v>1</v>
      </c>
      <c r="AT15" s="30">
        <v>137.36419000000001</v>
      </c>
      <c r="AU15" s="30">
        <v>137.36410000000001</v>
      </c>
      <c r="AX15" s="29" t="s">
        <v>74</v>
      </c>
      <c r="AY15" s="28" t="s">
        <v>18</v>
      </c>
      <c r="AZ15" s="31">
        <v>4.3730000000000006E-4</v>
      </c>
      <c r="BA15" s="31">
        <v>2.48E-5</v>
      </c>
      <c r="BB15" s="102"/>
      <c r="BC15" s="102"/>
    </row>
    <row r="16" spans="1:55" ht="14.25" x14ac:dyDescent="0.2">
      <c r="A16" s="28">
        <v>408</v>
      </c>
      <c r="B16" s="28">
        <v>408</v>
      </c>
      <c r="C16" s="28">
        <v>512475203</v>
      </c>
      <c r="D16" s="28" t="s">
        <v>203</v>
      </c>
      <c r="E16" s="28" t="s">
        <v>1436</v>
      </c>
      <c r="F16" s="28">
        <v>100073105</v>
      </c>
      <c r="G16" s="28" t="s">
        <v>1407</v>
      </c>
      <c r="I16" s="28" t="s">
        <v>73</v>
      </c>
      <c r="J16" s="28" t="s">
        <v>73</v>
      </c>
      <c r="K16" s="28" t="s">
        <v>1408</v>
      </c>
      <c r="L16" s="28" t="s">
        <v>74</v>
      </c>
      <c r="M16" s="28" t="s">
        <v>1086</v>
      </c>
      <c r="N16" s="28">
        <v>90150505</v>
      </c>
      <c r="O16" s="36">
        <v>36656</v>
      </c>
      <c r="P16" s="28" t="s">
        <v>2398</v>
      </c>
      <c r="Q16" s="28" t="s">
        <v>217</v>
      </c>
      <c r="R16" s="28" t="s">
        <v>1410</v>
      </c>
      <c r="S16" s="28" t="s">
        <v>77</v>
      </c>
      <c r="T16" s="30">
        <v>0.74</v>
      </c>
      <c r="U16" s="28" t="s">
        <v>1411</v>
      </c>
      <c r="V16" s="31">
        <v>6.7141999999999993E-2</v>
      </c>
      <c r="W16" s="28" t="s">
        <v>225</v>
      </c>
      <c r="X16" s="28" t="s">
        <v>1412</v>
      </c>
      <c r="Y16" s="31">
        <v>0</v>
      </c>
      <c r="Z16" s="31">
        <v>2.4299999999999999E-2</v>
      </c>
      <c r="AA16" s="36" t="s">
        <v>288</v>
      </c>
      <c r="AB16" s="29" t="s">
        <v>208</v>
      </c>
      <c r="AC16" s="28" t="s">
        <v>1408</v>
      </c>
      <c r="AD16" s="30">
        <v>0</v>
      </c>
      <c r="AG16" s="28" t="s">
        <v>1086</v>
      </c>
      <c r="AH16" s="28" t="s">
        <v>175</v>
      </c>
      <c r="AI16" s="28" t="s">
        <v>1413</v>
      </c>
      <c r="AJ16" s="28" t="s">
        <v>74</v>
      </c>
      <c r="AK16" s="28" t="s">
        <v>1060</v>
      </c>
      <c r="AL16" s="28" t="s">
        <v>2354</v>
      </c>
      <c r="AM16" s="28" t="s">
        <v>1061</v>
      </c>
      <c r="AN16" s="36" t="s">
        <v>1062</v>
      </c>
      <c r="AQ16" s="30">
        <v>100746.11</v>
      </c>
      <c r="AR16" s="30">
        <v>159.11000000000001</v>
      </c>
      <c r="AS16" s="30">
        <v>1</v>
      </c>
      <c r="AT16" s="30">
        <v>160.29713000000001</v>
      </c>
      <c r="AU16" s="30">
        <v>160.2971</v>
      </c>
      <c r="AX16" s="29" t="s">
        <v>74</v>
      </c>
      <c r="AY16" s="28" t="s">
        <v>18</v>
      </c>
      <c r="AZ16" s="31">
        <v>5.103000000000001E-4</v>
      </c>
      <c r="BA16" s="31">
        <v>2.9E-5</v>
      </c>
      <c r="BB16" s="102"/>
      <c r="BC16" s="102"/>
    </row>
    <row r="17" spans="1:55" ht="14.25" x14ac:dyDescent="0.2">
      <c r="A17" s="28">
        <v>408</v>
      </c>
      <c r="B17" s="28">
        <v>408</v>
      </c>
      <c r="C17" s="28">
        <v>512475203</v>
      </c>
      <c r="D17" s="28" t="s">
        <v>203</v>
      </c>
      <c r="E17" s="28" t="s">
        <v>1437</v>
      </c>
      <c r="F17" s="28">
        <v>100070622</v>
      </c>
      <c r="G17" s="28" t="s">
        <v>1407</v>
      </c>
      <c r="I17" s="28" t="s">
        <v>73</v>
      </c>
      <c r="J17" s="28" t="s">
        <v>73</v>
      </c>
      <c r="K17" s="28" t="s">
        <v>1408</v>
      </c>
      <c r="L17" s="28" t="s">
        <v>74</v>
      </c>
      <c r="M17" s="28" t="s">
        <v>1086</v>
      </c>
      <c r="N17" s="28">
        <v>90150506</v>
      </c>
      <c r="O17" s="36" t="s">
        <v>1438</v>
      </c>
      <c r="P17" s="28" t="s">
        <v>2398</v>
      </c>
      <c r="Q17" s="28" t="s">
        <v>217</v>
      </c>
      <c r="R17" s="28" t="s">
        <v>1410</v>
      </c>
      <c r="S17" s="28" t="s">
        <v>77</v>
      </c>
      <c r="T17" s="30">
        <v>0.74</v>
      </c>
      <c r="U17" s="28" t="s">
        <v>1411</v>
      </c>
      <c r="V17" s="31">
        <v>6.7141999999999993E-2</v>
      </c>
      <c r="W17" s="28" t="s">
        <v>225</v>
      </c>
      <c r="X17" s="28" t="s">
        <v>1412</v>
      </c>
      <c r="Y17" s="31">
        <v>0</v>
      </c>
      <c r="Z17" s="31">
        <v>2.4299999999999999E-2</v>
      </c>
      <c r="AA17" s="36" t="s">
        <v>288</v>
      </c>
      <c r="AB17" s="29" t="s">
        <v>208</v>
      </c>
      <c r="AC17" s="28" t="s">
        <v>1416</v>
      </c>
      <c r="AD17" s="30">
        <v>0</v>
      </c>
      <c r="AG17" s="28" t="s">
        <v>1086</v>
      </c>
      <c r="AH17" s="28" t="s">
        <v>175</v>
      </c>
      <c r="AI17" s="28" t="s">
        <v>1413</v>
      </c>
      <c r="AJ17" s="28" t="s">
        <v>74</v>
      </c>
      <c r="AK17" s="28" t="s">
        <v>1060</v>
      </c>
      <c r="AL17" s="28" t="s">
        <v>2354</v>
      </c>
      <c r="AM17" s="28" t="s">
        <v>1061</v>
      </c>
      <c r="AN17" s="36" t="s">
        <v>1062</v>
      </c>
      <c r="AQ17" s="30">
        <v>102139.5</v>
      </c>
      <c r="AR17" s="30">
        <v>159.1</v>
      </c>
      <c r="AS17" s="30">
        <v>1</v>
      </c>
      <c r="AT17" s="30">
        <v>162.50394</v>
      </c>
      <c r="AU17" s="30">
        <v>162.50389999999999</v>
      </c>
      <c r="AX17" s="29" t="s">
        <v>74</v>
      </c>
      <c r="AY17" s="28" t="s">
        <v>18</v>
      </c>
      <c r="AZ17" s="31">
        <v>5.1740000000000011E-4</v>
      </c>
      <c r="BA17" s="31">
        <v>2.94E-5</v>
      </c>
      <c r="BB17" s="102"/>
      <c r="BC17" s="102"/>
    </row>
    <row r="18" spans="1:55" ht="14.25" x14ac:dyDescent="0.2">
      <c r="A18" s="28">
        <v>408</v>
      </c>
      <c r="B18" s="28">
        <v>408</v>
      </c>
      <c r="C18" s="28">
        <v>512475203</v>
      </c>
      <c r="D18" s="28" t="s">
        <v>203</v>
      </c>
      <c r="E18" s="28" t="s">
        <v>1439</v>
      </c>
      <c r="F18" s="28">
        <v>100070705</v>
      </c>
      <c r="G18" s="28" t="s">
        <v>1407</v>
      </c>
      <c r="I18" s="28" t="s">
        <v>73</v>
      </c>
      <c r="J18" s="28" t="s">
        <v>73</v>
      </c>
      <c r="K18" s="28" t="s">
        <v>1408</v>
      </c>
      <c r="L18" s="28" t="s">
        <v>74</v>
      </c>
      <c r="M18" s="28" t="s">
        <v>1086</v>
      </c>
      <c r="N18" s="28">
        <v>90150507</v>
      </c>
      <c r="O18" s="36" t="s">
        <v>1440</v>
      </c>
      <c r="P18" s="28" t="s">
        <v>2398</v>
      </c>
      <c r="Q18" s="28" t="s">
        <v>217</v>
      </c>
      <c r="R18" s="28" t="s">
        <v>1410</v>
      </c>
      <c r="S18" s="28" t="s">
        <v>77</v>
      </c>
      <c r="T18" s="30">
        <v>0.74</v>
      </c>
      <c r="U18" s="28" t="s">
        <v>1411</v>
      </c>
      <c r="V18" s="31">
        <v>6.7141999999999993E-2</v>
      </c>
      <c r="W18" s="28" t="s">
        <v>225</v>
      </c>
      <c r="X18" s="28" t="s">
        <v>1412</v>
      </c>
      <c r="Y18" s="31">
        <v>0</v>
      </c>
      <c r="Z18" s="31">
        <v>2.4299999999999999E-2</v>
      </c>
      <c r="AA18" s="36" t="s">
        <v>288</v>
      </c>
      <c r="AB18" s="29" t="s">
        <v>208</v>
      </c>
      <c r="AC18" s="28" t="s">
        <v>1416</v>
      </c>
      <c r="AD18" s="30">
        <v>0</v>
      </c>
      <c r="AG18" s="28" t="s">
        <v>1086</v>
      </c>
      <c r="AH18" s="28" t="s">
        <v>175</v>
      </c>
      <c r="AI18" s="28" t="s">
        <v>1413</v>
      </c>
      <c r="AJ18" s="28" t="s">
        <v>74</v>
      </c>
      <c r="AK18" s="28" t="s">
        <v>1060</v>
      </c>
      <c r="AL18" s="28" t="s">
        <v>2354</v>
      </c>
      <c r="AM18" s="28" t="s">
        <v>1061</v>
      </c>
      <c r="AN18" s="36" t="s">
        <v>1062</v>
      </c>
      <c r="AQ18" s="30">
        <v>95932.4</v>
      </c>
      <c r="AR18" s="30">
        <v>160.36000000000001</v>
      </c>
      <c r="AS18" s="30">
        <v>1</v>
      </c>
      <c r="AT18" s="30">
        <v>153.83718999999999</v>
      </c>
      <c r="AU18" s="30">
        <v>153.83709999999999</v>
      </c>
      <c r="AX18" s="29" t="s">
        <v>74</v>
      </c>
      <c r="AY18" s="28" t="s">
        <v>18</v>
      </c>
      <c r="AZ18" s="31">
        <v>4.8980000000000009E-4</v>
      </c>
      <c r="BA18" s="31">
        <v>2.7800000000000001E-5</v>
      </c>
      <c r="BB18" s="102"/>
      <c r="BC18" s="102"/>
    </row>
    <row r="19" spans="1:55" ht="14.25" x14ac:dyDescent="0.2">
      <c r="A19" s="28">
        <v>408</v>
      </c>
      <c r="B19" s="28">
        <v>408</v>
      </c>
      <c r="C19" s="28">
        <v>512475203</v>
      </c>
      <c r="D19" s="28" t="s">
        <v>203</v>
      </c>
      <c r="E19" s="28" t="s">
        <v>1441</v>
      </c>
      <c r="F19" s="28">
        <v>100070887</v>
      </c>
      <c r="G19" s="28" t="s">
        <v>1407</v>
      </c>
      <c r="I19" s="28" t="s">
        <v>73</v>
      </c>
      <c r="J19" s="28" t="s">
        <v>73</v>
      </c>
      <c r="K19" s="28" t="s">
        <v>1408</v>
      </c>
      <c r="L19" s="28" t="s">
        <v>74</v>
      </c>
      <c r="M19" s="28" t="s">
        <v>1086</v>
      </c>
      <c r="N19" s="28">
        <v>90150508</v>
      </c>
      <c r="O19" s="36" t="s">
        <v>1442</v>
      </c>
      <c r="P19" s="28" t="s">
        <v>2398</v>
      </c>
      <c r="Q19" s="28" t="s">
        <v>217</v>
      </c>
      <c r="R19" s="28" t="s">
        <v>1410</v>
      </c>
      <c r="S19" s="28" t="s">
        <v>77</v>
      </c>
      <c r="T19" s="30">
        <v>0.74</v>
      </c>
      <c r="U19" s="28" t="s">
        <v>1411</v>
      </c>
      <c r="V19" s="31">
        <v>6.7141999999999993E-2</v>
      </c>
      <c r="W19" s="28" t="s">
        <v>225</v>
      </c>
      <c r="X19" s="28" t="s">
        <v>1412</v>
      </c>
      <c r="Y19" s="31">
        <v>0</v>
      </c>
      <c r="Z19" s="31">
        <v>2.4299999999999999E-2</v>
      </c>
      <c r="AA19" s="36" t="s">
        <v>288</v>
      </c>
      <c r="AB19" s="29" t="s">
        <v>208</v>
      </c>
      <c r="AC19" s="28" t="s">
        <v>1416</v>
      </c>
      <c r="AD19" s="30">
        <v>0</v>
      </c>
      <c r="AG19" s="28" t="s">
        <v>1086</v>
      </c>
      <c r="AH19" s="28" t="s">
        <v>175</v>
      </c>
      <c r="AI19" s="28" t="s">
        <v>1413</v>
      </c>
      <c r="AJ19" s="28" t="s">
        <v>74</v>
      </c>
      <c r="AK19" s="28" t="s">
        <v>1060</v>
      </c>
      <c r="AL19" s="28" t="s">
        <v>2354</v>
      </c>
      <c r="AM19" s="28" t="s">
        <v>1061</v>
      </c>
      <c r="AN19" s="36" t="s">
        <v>1062</v>
      </c>
      <c r="AQ19" s="30">
        <v>24364.54</v>
      </c>
      <c r="AR19" s="30">
        <v>157.97</v>
      </c>
      <c r="AS19" s="30">
        <v>1</v>
      </c>
      <c r="AT19" s="30">
        <v>38.488660000000003</v>
      </c>
      <c r="AU19" s="30">
        <v>38.488599999999998</v>
      </c>
      <c r="AX19" s="29" t="s">
        <v>74</v>
      </c>
      <c r="AY19" s="28" t="s">
        <v>18</v>
      </c>
      <c r="AZ19" s="31">
        <v>1.2250000000000002E-4</v>
      </c>
      <c r="BA19" s="31">
        <v>6.9999999999999999E-6</v>
      </c>
      <c r="BB19" s="102"/>
      <c r="BC19" s="102"/>
    </row>
    <row r="20" spans="1:55" ht="14.25" x14ac:dyDescent="0.2">
      <c r="A20" s="28">
        <v>408</v>
      </c>
      <c r="B20" s="28">
        <v>408</v>
      </c>
      <c r="C20" s="28">
        <v>512475203</v>
      </c>
      <c r="D20" s="28" t="s">
        <v>203</v>
      </c>
      <c r="E20" s="28" t="s">
        <v>1443</v>
      </c>
      <c r="F20" s="28">
        <v>100070960</v>
      </c>
      <c r="G20" s="28" t="s">
        <v>1407</v>
      </c>
      <c r="I20" s="28" t="s">
        <v>73</v>
      </c>
      <c r="J20" s="28" t="s">
        <v>73</v>
      </c>
      <c r="K20" s="28" t="s">
        <v>1408</v>
      </c>
      <c r="L20" s="28" t="s">
        <v>74</v>
      </c>
      <c r="M20" s="28" t="s">
        <v>1086</v>
      </c>
      <c r="N20" s="28">
        <v>90150509</v>
      </c>
      <c r="O20" s="36" t="s">
        <v>1444</v>
      </c>
      <c r="P20" s="28" t="s">
        <v>2398</v>
      </c>
      <c r="Q20" s="28" t="s">
        <v>217</v>
      </c>
      <c r="R20" s="28" t="s">
        <v>1410</v>
      </c>
      <c r="S20" s="28" t="s">
        <v>77</v>
      </c>
      <c r="T20" s="30">
        <v>0.74</v>
      </c>
      <c r="U20" s="28" t="s">
        <v>1411</v>
      </c>
      <c r="V20" s="31">
        <v>6.7141999999999993E-2</v>
      </c>
      <c r="W20" s="28" t="s">
        <v>225</v>
      </c>
      <c r="X20" s="28" t="s">
        <v>1412</v>
      </c>
      <c r="Y20" s="31">
        <v>0</v>
      </c>
      <c r="Z20" s="31">
        <v>2.4299999999999999E-2</v>
      </c>
      <c r="AA20" s="36" t="s">
        <v>288</v>
      </c>
      <c r="AB20" s="29" t="s">
        <v>208</v>
      </c>
      <c r="AC20" s="28" t="s">
        <v>1416</v>
      </c>
      <c r="AD20" s="30">
        <v>0</v>
      </c>
      <c r="AG20" s="28" t="s">
        <v>1086</v>
      </c>
      <c r="AH20" s="28" t="s">
        <v>175</v>
      </c>
      <c r="AI20" s="28" t="s">
        <v>1413</v>
      </c>
      <c r="AJ20" s="28" t="s">
        <v>74</v>
      </c>
      <c r="AK20" s="28" t="s">
        <v>1060</v>
      </c>
      <c r="AL20" s="28" t="s">
        <v>2354</v>
      </c>
      <c r="AM20" s="28" t="s">
        <v>1061</v>
      </c>
      <c r="AN20" s="36" t="s">
        <v>1062</v>
      </c>
      <c r="AQ20" s="30">
        <v>315767.01</v>
      </c>
      <c r="AR20" s="30">
        <v>156.43</v>
      </c>
      <c r="AS20" s="30">
        <v>1</v>
      </c>
      <c r="AT20" s="30">
        <v>493.95433000000003</v>
      </c>
      <c r="AU20" s="30">
        <v>493.95429999999999</v>
      </c>
      <c r="AX20" s="29" t="s">
        <v>74</v>
      </c>
      <c r="AY20" s="28" t="s">
        <v>18</v>
      </c>
      <c r="AZ20" s="31">
        <v>1.5726000000000002E-3</v>
      </c>
      <c r="BA20" s="31">
        <v>8.9300000000000002E-5</v>
      </c>
      <c r="BB20" s="102"/>
      <c r="BC20" s="102"/>
    </row>
    <row r="21" spans="1:55" ht="14.25" x14ac:dyDescent="0.2">
      <c r="A21" s="28">
        <v>408</v>
      </c>
      <c r="B21" s="28">
        <v>408</v>
      </c>
      <c r="C21" s="28">
        <v>512475203</v>
      </c>
      <c r="D21" s="28" t="s">
        <v>203</v>
      </c>
      <c r="E21" s="28" t="s">
        <v>1445</v>
      </c>
      <c r="F21" s="28">
        <v>100071042</v>
      </c>
      <c r="G21" s="28" t="s">
        <v>1407</v>
      </c>
      <c r="I21" s="28" t="s">
        <v>73</v>
      </c>
      <c r="J21" s="28" t="s">
        <v>73</v>
      </c>
      <c r="K21" s="28" t="s">
        <v>1408</v>
      </c>
      <c r="L21" s="28" t="s">
        <v>74</v>
      </c>
      <c r="M21" s="28" t="s">
        <v>1086</v>
      </c>
      <c r="N21" s="28">
        <v>90150510</v>
      </c>
      <c r="O21" s="36" t="s">
        <v>1446</v>
      </c>
      <c r="P21" s="28" t="s">
        <v>2398</v>
      </c>
      <c r="Q21" s="28" t="s">
        <v>217</v>
      </c>
      <c r="R21" s="28" t="s">
        <v>1410</v>
      </c>
      <c r="S21" s="28" t="s">
        <v>77</v>
      </c>
      <c r="T21" s="30">
        <v>0.74</v>
      </c>
      <c r="U21" s="28" t="s">
        <v>1411</v>
      </c>
      <c r="V21" s="31">
        <v>6.7141999999999993E-2</v>
      </c>
      <c r="W21" s="28" t="s">
        <v>225</v>
      </c>
      <c r="X21" s="28" t="s">
        <v>1412</v>
      </c>
      <c r="Y21" s="31">
        <v>0</v>
      </c>
      <c r="Z21" s="31">
        <v>2.4299999999999999E-2</v>
      </c>
      <c r="AA21" s="36" t="s">
        <v>288</v>
      </c>
      <c r="AB21" s="29" t="s">
        <v>208</v>
      </c>
      <c r="AC21" s="28" t="s">
        <v>1416</v>
      </c>
      <c r="AD21" s="30">
        <v>0</v>
      </c>
      <c r="AG21" s="28" t="s">
        <v>1086</v>
      </c>
      <c r="AH21" s="28" t="s">
        <v>175</v>
      </c>
      <c r="AI21" s="28" t="s">
        <v>1413</v>
      </c>
      <c r="AJ21" s="28" t="s">
        <v>74</v>
      </c>
      <c r="AK21" s="28" t="s">
        <v>1060</v>
      </c>
      <c r="AL21" s="28" t="s">
        <v>2354</v>
      </c>
      <c r="AM21" s="28" t="s">
        <v>1061</v>
      </c>
      <c r="AN21" s="36" t="s">
        <v>1062</v>
      </c>
      <c r="AQ21" s="30">
        <v>209729.37</v>
      </c>
      <c r="AR21" s="30">
        <v>156.88999999999999</v>
      </c>
      <c r="AS21" s="30">
        <v>1</v>
      </c>
      <c r="AT21" s="30">
        <v>329.0444</v>
      </c>
      <c r="AU21" s="30">
        <v>329.0444</v>
      </c>
      <c r="AX21" s="29" t="s">
        <v>74</v>
      </c>
      <c r="AY21" s="28" t="s">
        <v>18</v>
      </c>
      <c r="AZ21" s="31">
        <v>1.0476000000000003E-3</v>
      </c>
      <c r="BA21" s="31">
        <v>5.9500000000000003E-5</v>
      </c>
      <c r="BB21" s="102"/>
      <c r="BC21" s="102"/>
    </row>
    <row r="22" spans="1:55" ht="14.25" x14ac:dyDescent="0.2">
      <c r="A22" s="28">
        <v>408</v>
      </c>
      <c r="B22" s="28">
        <v>408</v>
      </c>
      <c r="C22" s="28">
        <v>520031824</v>
      </c>
      <c r="D22" s="28" t="s">
        <v>203</v>
      </c>
      <c r="E22" s="28" t="s">
        <v>1447</v>
      </c>
      <c r="F22" s="28">
        <v>110000908</v>
      </c>
      <c r="G22" s="28" t="s">
        <v>1448</v>
      </c>
      <c r="I22" s="28" t="s">
        <v>73</v>
      </c>
      <c r="J22" s="28" t="s">
        <v>73</v>
      </c>
      <c r="K22" s="28" t="s">
        <v>175</v>
      </c>
      <c r="L22" s="28" t="s">
        <v>74</v>
      </c>
      <c r="M22" s="28" t="s">
        <v>74</v>
      </c>
      <c r="O22" s="36" t="s">
        <v>1449</v>
      </c>
      <c r="P22" s="28" t="s">
        <v>1450</v>
      </c>
      <c r="Q22" s="28" t="s">
        <v>105</v>
      </c>
      <c r="R22" s="28" t="s">
        <v>1410</v>
      </c>
      <c r="S22" s="28" t="s">
        <v>77</v>
      </c>
      <c r="T22" s="30">
        <v>2.34</v>
      </c>
      <c r="U22" s="28" t="s">
        <v>1451</v>
      </c>
      <c r="V22" s="31">
        <v>5.3100000000000001E-2</v>
      </c>
      <c r="W22" s="28" t="s">
        <v>1452</v>
      </c>
      <c r="X22" s="28" t="s">
        <v>1453</v>
      </c>
      <c r="Y22" s="31">
        <v>0</v>
      </c>
      <c r="Z22" s="31">
        <v>4.82E-2</v>
      </c>
      <c r="AB22" s="29" t="s">
        <v>208</v>
      </c>
      <c r="AC22" s="28" t="s">
        <v>1454</v>
      </c>
      <c r="AD22" s="30">
        <v>0</v>
      </c>
      <c r="AE22" s="31">
        <v>0</v>
      </c>
      <c r="AG22" s="28" t="s">
        <v>74</v>
      </c>
      <c r="AH22" s="28" t="s">
        <v>175</v>
      </c>
      <c r="AI22" s="28" t="s">
        <v>1455</v>
      </c>
      <c r="AJ22" s="28" t="s">
        <v>74</v>
      </c>
      <c r="AK22" s="28" t="s">
        <v>1060</v>
      </c>
      <c r="AL22" s="28" t="s">
        <v>2354</v>
      </c>
      <c r="AM22" s="28" t="s">
        <v>1061</v>
      </c>
      <c r="AN22" s="36" t="s">
        <v>1062</v>
      </c>
      <c r="AQ22" s="30">
        <v>136540003.21000001</v>
      </c>
      <c r="AR22" s="30">
        <v>106.956</v>
      </c>
      <c r="AS22" s="30">
        <v>1</v>
      </c>
      <c r="AT22" s="30">
        <v>146037.72583000001</v>
      </c>
      <c r="AU22" s="30">
        <v>146037.72579999999</v>
      </c>
      <c r="AX22" s="29" t="s">
        <v>74</v>
      </c>
      <c r="AY22" s="28" t="s">
        <v>18</v>
      </c>
      <c r="AZ22" s="31">
        <v>0.46494390000000008</v>
      </c>
      <c r="BA22" s="31">
        <v>2.6402399999999999E-2</v>
      </c>
      <c r="BB22" s="102"/>
      <c r="BC22" s="102"/>
    </row>
    <row r="23" spans="1:55" ht="14.25" x14ac:dyDescent="0.2">
      <c r="A23" s="28">
        <v>408</v>
      </c>
      <c r="B23" s="28">
        <v>408</v>
      </c>
      <c r="C23" s="28">
        <v>520031824</v>
      </c>
      <c r="D23" s="28" t="s">
        <v>203</v>
      </c>
      <c r="E23" s="28" t="s">
        <v>1456</v>
      </c>
      <c r="F23" s="28">
        <v>50006626</v>
      </c>
      <c r="G23" s="28" t="s">
        <v>1448</v>
      </c>
      <c r="I23" s="28" t="s">
        <v>73</v>
      </c>
      <c r="J23" s="28" t="s">
        <v>73</v>
      </c>
      <c r="K23" s="28" t="s">
        <v>175</v>
      </c>
      <c r="L23" s="28" t="s">
        <v>74</v>
      </c>
      <c r="M23" s="28" t="s">
        <v>74</v>
      </c>
      <c r="O23" s="36" t="s">
        <v>1457</v>
      </c>
      <c r="P23" s="28" t="s">
        <v>1450</v>
      </c>
      <c r="Q23" s="28" t="s">
        <v>105</v>
      </c>
      <c r="R23" s="28" t="s">
        <v>1410</v>
      </c>
      <c r="S23" s="28" t="s">
        <v>77</v>
      </c>
      <c r="T23" s="30">
        <v>1.27</v>
      </c>
      <c r="U23" s="28" t="s">
        <v>1451</v>
      </c>
      <c r="V23" s="31">
        <v>0</v>
      </c>
      <c r="W23" s="28" t="s">
        <v>1452</v>
      </c>
      <c r="X23" s="28" t="s">
        <v>1453</v>
      </c>
      <c r="Y23" s="31">
        <v>0</v>
      </c>
      <c r="Z23" s="31">
        <v>0</v>
      </c>
      <c r="AB23" s="29" t="s">
        <v>208</v>
      </c>
      <c r="AC23" s="28" t="s">
        <v>1454</v>
      </c>
      <c r="AD23" s="30">
        <v>0</v>
      </c>
      <c r="AE23" s="31">
        <v>0</v>
      </c>
      <c r="AG23" s="28" t="s">
        <v>74</v>
      </c>
      <c r="AH23" s="28" t="s">
        <v>175</v>
      </c>
      <c r="AI23" s="28" t="s">
        <v>1455</v>
      </c>
      <c r="AJ23" s="28" t="s">
        <v>74</v>
      </c>
      <c r="AK23" s="28" t="s">
        <v>1060</v>
      </c>
      <c r="AL23" s="28" t="s">
        <v>2354</v>
      </c>
      <c r="AM23" s="28" t="s">
        <v>1061</v>
      </c>
      <c r="AN23" s="36" t="s">
        <v>1062</v>
      </c>
      <c r="AQ23" s="30">
        <v>388094.8</v>
      </c>
      <c r="AR23" s="30">
        <v>100.01</v>
      </c>
      <c r="AS23" s="30">
        <v>1</v>
      </c>
      <c r="AT23" s="30">
        <v>388.1336</v>
      </c>
      <c r="AU23" s="30">
        <v>388.1336</v>
      </c>
      <c r="AX23" s="29" t="s">
        <v>74</v>
      </c>
      <c r="AY23" s="28" t="s">
        <v>18</v>
      </c>
      <c r="AZ23" s="31">
        <v>1.2357000000000002E-3</v>
      </c>
      <c r="BA23" s="31">
        <v>7.0199999999999999E-5</v>
      </c>
      <c r="BB23" s="102"/>
      <c r="BC23" s="102"/>
    </row>
    <row r="24" spans="1:55" ht="14.25" x14ac:dyDescent="0.2">
      <c r="A24" s="28">
        <v>408</v>
      </c>
      <c r="B24" s="28">
        <v>408</v>
      </c>
      <c r="C24" s="28">
        <v>515137693</v>
      </c>
      <c r="D24" s="28" t="s">
        <v>203</v>
      </c>
      <c r="E24" s="28" t="s">
        <v>1458</v>
      </c>
      <c r="F24" s="28">
        <v>50006725</v>
      </c>
      <c r="G24" s="28" t="s">
        <v>1407</v>
      </c>
      <c r="I24" s="28" t="s">
        <v>73</v>
      </c>
      <c r="J24" s="28" t="s">
        <v>73</v>
      </c>
      <c r="K24" s="28" t="s">
        <v>175</v>
      </c>
      <c r="L24" s="28" t="s">
        <v>74</v>
      </c>
      <c r="M24" s="28" t="s">
        <v>74</v>
      </c>
      <c r="O24" s="36" t="s">
        <v>1459</v>
      </c>
      <c r="P24" s="28" t="s">
        <v>1098</v>
      </c>
      <c r="Q24" s="28" t="s">
        <v>1098</v>
      </c>
      <c r="R24" s="28" t="s">
        <v>1410</v>
      </c>
      <c r="S24" s="28" t="s">
        <v>77</v>
      </c>
      <c r="T24" s="30">
        <v>12.95</v>
      </c>
      <c r="U24" s="28" t="s">
        <v>1411</v>
      </c>
      <c r="V24" s="31">
        <v>4.7731999999999997E-2</v>
      </c>
      <c r="W24" s="28" t="s">
        <v>1452</v>
      </c>
      <c r="X24" s="28" t="s">
        <v>1453</v>
      </c>
      <c r="Y24" s="31">
        <v>0</v>
      </c>
      <c r="Z24" s="31">
        <v>1.4E-2</v>
      </c>
      <c r="AA24" s="36">
        <v>55529</v>
      </c>
      <c r="AB24" s="29" t="s">
        <v>208</v>
      </c>
      <c r="AC24" s="28" t="s">
        <v>1416</v>
      </c>
      <c r="AD24" s="30">
        <v>0</v>
      </c>
      <c r="AG24" s="28" t="s">
        <v>1086</v>
      </c>
      <c r="AH24" s="28" t="s">
        <v>1982</v>
      </c>
      <c r="AI24" s="28" t="s">
        <v>1460</v>
      </c>
      <c r="AJ24" s="28" t="s">
        <v>1086</v>
      </c>
      <c r="AK24" s="28" t="s">
        <v>1060</v>
      </c>
      <c r="AL24" s="28" t="s">
        <v>2354</v>
      </c>
      <c r="AM24" s="28" t="s">
        <v>1061</v>
      </c>
      <c r="AN24" s="36" t="s">
        <v>1062</v>
      </c>
      <c r="AQ24" s="30">
        <v>13120376</v>
      </c>
      <c r="AR24" s="30">
        <v>150.96</v>
      </c>
      <c r="AS24" s="30">
        <v>1</v>
      </c>
      <c r="AT24" s="30">
        <v>19806.5196</v>
      </c>
      <c r="AU24" s="30">
        <v>19806.5196</v>
      </c>
      <c r="AX24" s="29" t="s">
        <v>74</v>
      </c>
      <c r="AY24" s="28" t="s">
        <v>18</v>
      </c>
      <c r="AZ24" s="31">
        <v>6.3058500000000017E-2</v>
      </c>
      <c r="BA24" s="31">
        <v>3.5809000000000001E-3</v>
      </c>
      <c r="BB24" s="102"/>
      <c r="BC24" s="102"/>
    </row>
    <row r="25" spans="1:55" ht="14.25" x14ac:dyDescent="0.2">
      <c r="A25" s="28">
        <v>408</v>
      </c>
      <c r="B25" s="28">
        <v>408</v>
      </c>
      <c r="C25" s="28">
        <v>515137693</v>
      </c>
      <c r="D25" s="28" t="s">
        <v>203</v>
      </c>
      <c r="E25" s="28" t="s">
        <v>1461</v>
      </c>
      <c r="F25" s="28">
        <v>50007137</v>
      </c>
      <c r="G25" s="28" t="s">
        <v>1407</v>
      </c>
      <c r="I25" s="28" t="s">
        <v>73</v>
      </c>
      <c r="J25" s="28" t="s">
        <v>73</v>
      </c>
      <c r="K25" s="28" t="s">
        <v>175</v>
      </c>
      <c r="L25" s="28" t="s">
        <v>74</v>
      </c>
      <c r="M25" s="28" t="s">
        <v>74</v>
      </c>
      <c r="O25" s="36" t="s">
        <v>1462</v>
      </c>
      <c r="P25" s="28" t="s">
        <v>1098</v>
      </c>
      <c r="Q25" s="28" t="s">
        <v>1098</v>
      </c>
      <c r="R25" s="28" t="s">
        <v>1410</v>
      </c>
      <c r="S25" s="28" t="s">
        <v>77</v>
      </c>
      <c r="T25" s="30">
        <v>15.45</v>
      </c>
      <c r="U25" s="28" t="s">
        <v>1411</v>
      </c>
      <c r="V25" s="31">
        <v>3.6646999999999999E-2</v>
      </c>
      <c r="W25" s="28" t="s">
        <v>1452</v>
      </c>
      <c r="X25" s="28" t="s">
        <v>1453</v>
      </c>
      <c r="Y25" s="31">
        <v>0</v>
      </c>
      <c r="Z25" s="31">
        <v>2.29E-2</v>
      </c>
      <c r="AA25" s="36">
        <v>56250</v>
      </c>
      <c r="AB25" s="29" t="s">
        <v>208</v>
      </c>
      <c r="AC25" s="28" t="s">
        <v>1416</v>
      </c>
      <c r="AD25" s="30">
        <v>0</v>
      </c>
      <c r="AG25" s="28" t="s">
        <v>1086</v>
      </c>
      <c r="AH25" s="28" t="s">
        <v>1982</v>
      </c>
      <c r="AI25" s="28" t="s">
        <v>1460</v>
      </c>
      <c r="AJ25" s="28" t="s">
        <v>1086</v>
      </c>
      <c r="AK25" s="28" t="s">
        <v>1060</v>
      </c>
      <c r="AL25" s="28" t="s">
        <v>2354</v>
      </c>
      <c r="AM25" s="28" t="s">
        <v>1061</v>
      </c>
      <c r="AN25" s="36" t="s">
        <v>1062</v>
      </c>
      <c r="AQ25" s="30">
        <v>22005999</v>
      </c>
      <c r="AR25" s="30">
        <v>137.13999999999999</v>
      </c>
      <c r="AS25" s="30">
        <v>1</v>
      </c>
      <c r="AT25" s="30">
        <v>30179.027020000001</v>
      </c>
      <c r="AU25" s="30">
        <v>30179.026999999998</v>
      </c>
      <c r="AX25" s="29" t="s">
        <v>74</v>
      </c>
      <c r="AY25" s="28" t="s">
        <v>18</v>
      </c>
      <c r="AZ25" s="31">
        <v>9.608170000000002E-2</v>
      </c>
      <c r="BA25" s="31">
        <v>5.4561000000000002E-3</v>
      </c>
      <c r="BB25" s="102"/>
      <c r="BC25" s="102"/>
    </row>
    <row r="26" spans="1:55" ht="14.25" x14ac:dyDescent="0.2">
      <c r="A26" s="28">
        <v>408</v>
      </c>
      <c r="B26" s="28">
        <v>408</v>
      </c>
      <c r="C26" s="28">
        <v>515137693</v>
      </c>
      <c r="D26" s="28" t="s">
        <v>203</v>
      </c>
      <c r="E26" s="28" t="s">
        <v>1463</v>
      </c>
      <c r="F26" s="28">
        <v>50007434</v>
      </c>
      <c r="G26" s="28" t="s">
        <v>1407</v>
      </c>
      <c r="I26" s="28" t="s">
        <v>73</v>
      </c>
      <c r="J26" s="28" t="s">
        <v>73</v>
      </c>
      <c r="K26" s="28" t="s">
        <v>175</v>
      </c>
      <c r="L26" s="28" t="s">
        <v>74</v>
      </c>
      <c r="M26" s="28" t="s">
        <v>74</v>
      </c>
      <c r="O26" s="36" t="s">
        <v>1464</v>
      </c>
      <c r="P26" s="28" t="s">
        <v>1098</v>
      </c>
      <c r="Q26" s="28" t="s">
        <v>1098</v>
      </c>
      <c r="R26" s="28" t="s">
        <v>1410</v>
      </c>
      <c r="S26" s="28" t="s">
        <v>77</v>
      </c>
      <c r="T26" s="30">
        <v>15.79</v>
      </c>
      <c r="U26" s="28" t="s">
        <v>1411</v>
      </c>
      <c r="V26" s="31">
        <v>3.7612E-2</v>
      </c>
      <c r="W26" s="28" t="s">
        <v>225</v>
      </c>
      <c r="X26" s="28" t="s">
        <v>1453</v>
      </c>
      <c r="Y26" s="31">
        <v>0</v>
      </c>
      <c r="Z26" s="31">
        <v>2.4799999999999999E-2</v>
      </c>
      <c r="AA26" s="36">
        <v>55889</v>
      </c>
      <c r="AB26" s="29" t="s">
        <v>208</v>
      </c>
      <c r="AC26" s="28" t="s">
        <v>1416</v>
      </c>
      <c r="AD26" s="30">
        <v>0</v>
      </c>
      <c r="AG26" s="28" t="s">
        <v>1086</v>
      </c>
      <c r="AH26" s="28" t="s">
        <v>1982</v>
      </c>
      <c r="AI26" s="28" t="s">
        <v>1460</v>
      </c>
      <c r="AJ26" s="28" t="s">
        <v>1086</v>
      </c>
      <c r="AK26" s="28" t="s">
        <v>1060</v>
      </c>
      <c r="AL26" s="28" t="s">
        <v>2354</v>
      </c>
      <c r="AM26" s="28" t="s">
        <v>1061</v>
      </c>
      <c r="AN26" s="36" t="s">
        <v>1062</v>
      </c>
      <c r="AQ26" s="30">
        <v>24073955</v>
      </c>
      <c r="AR26" s="30">
        <v>134.12</v>
      </c>
      <c r="AS26" s="30">
        <v>1</v>
      </c>
      <c r="AT26" s="30">
        <v>32287.988440000001</v>
      </c>
      <c r="AU26" s="30">
        <v>32287.988399999998</v>
      </c>
      <c r="AX26" s="29" t="s">
        <v>74</v>
      </c>
      <c r="AY26" s="28" t="s">
        <v>18</v>
      </c>
      <c r="AZ26" s="31">
        <v>0.10279610000000002</v>
      </c>
      <c r="BA26" s="31">
        <v>5.8374000000000004E-3</v>
      </c>
      <c r="BB26" s="102"/>
      <c r="BC26" s="102"/>
    </row>
    <row r="27" spans="1:55" ht="14.25" x14ac:dyDescent="0.2">
      <c r="A27" s="28">
        <v>408</v>
      </c>
      <c r="B27" s="28">
        <v>408</v>
      </c>
      <c r="C27" s="28">
        <v>515137693</v>
      </c>
      <c r="D27" s="28" t="s">
        <v>203</v>
      </c>
      <c r="E27" s="28" t="s">
        <v>1465</v>
      </c>
      <c r="F27" s="28">
        <v>50007574</v>
      </c>
      <c r="G27" s="28" t="s">
        <v>1407</v>
      </c>
      <c r="I27" s="28" t="s">
        <v>73</v>
      </c>
      <c r="J27" s="28" t="s">
        <v>73</v>
      </c>
      <c r="K27" s="28" t="s">
        <v>175</v>
      </c>
      <c r="L27" s="28" t="s">
        <v>74</v>
      </c>
      <c r="M27" s="28" t="s">
        <v>74</v>
      </c>
      <c r="O27" s="36">
        <v>44748</v>
      </c>
      <c r="P27" s="28" t="s">
        <v>1098</v>
      </c>
      <c r="Q27" s="28" t="s">
        <v>1098</v>
      </c>
      <c r="R27" s="28" t="s">
        <v>1410</v>
      </c>
      <c r="S27" s="28" t="s">
        <v>77</v>
      </c>
      <c r="T27" s="30">
        <v>16.23</v>
      </c>
      <c r="U27" s="28" t="s">
        <v>1411</v>
      </c>
      <c r="V27" s="31">
        <v>4.4999999999999998E-2</v>
      </c>
      <c r="W27" s="28" t="s">
        <v>225</v>
      </c>
      <c r="X27" s="28" t="s">
        <v>1453</v>
      </c>
      <c r="Y27" s="31">
        <v>0</v>
      </c>
      <c r="Z27" s="31">
        <v>2.3699999999999999E-2</v>
      </c>
      <c r="AA27" s="36">
        <v>56250</v>
      </c>
      <c r="AB27" s="29" t="s">
        <v>208</v>
      </c>
      <c r="AC27" s="28" t="s">
        <v>1416</v>
      </c>
      <c r="AD27" s="30">
        <v>0</v>
      </c>
      <c r="AG27" s="28" t="s">
        <v>1086</v>
      </c>
      <c r="AH27" s="28" t="s">
        <v>1982</v>
      </c>
      <c r="AI27" s="28" t="s">
        <v>1460</v>
      </c>
      <c r="AJ27" s="28" t="s">
        <v>1086</v>
      </c>
      <c r="AK27" s="28" t="s">
        <v>1060</v>
      </c>
      <c r="AL27" s="28" t="s">
        <v>2354</v>
      </c>
      <c r="AM27" s="28" t="s">
        <v>1061</v>
      </c>
      <c r="AN27" s="36" t="s">
        <v>1062</v>
      </c>
      <c r="AQ27" s="30">
        <v>31116308</v>
      </c>
      <c r="AR27" s="30">
        <v>137.38999999999999</v>
      </c>
      <c r="AS27" s="30">
        <v>1</v>
      </c>
      <c r="AT27" s="30">
        <v>42750.69556</v>
      </c>
      <c r="AU27" s="30">
        <v>42750.695500000002</v>
      </c>
      <c r="AX27" s="29" t="s">
        <v>74</v>
      </c>
      <c r="AY27" s="28" t="s">
        <v>18</v>
      </c>
      <c r="AZ27" s="31">
        <v>0.13610640000000002</v>
      </c>
      <c r="BA27" s="31">
        <v>7.7289999999999998E-3</v>
      </c>
      <c r="BB27" s="102"/>
      <c r="BC27" s="102"/>
    </row>
    <row r="28" spans="1:55" ht="14.25" x14ac:dyDescent="0.2">
      <c r="A28" s="28">
        <v>408</v>
      </c>
      <c r="B28" s="28">
        <v>408</v>
      </c>
      <c r="C28" s="28">
        <v>515137693</v>
      </c>
      <c r="D28" s="28" t="s">
        <v>203</v>
      </c>
      <c r="E28" s="28" t="s">
        <v>1466</v>
      </c>
      <c r="F28" s="28">
        <v>50007731</v>
      </c>
      <c r="G28" s="28" t="s">
        <v>1407</v>
      </c>
      <c r="I28" s="28" t="s">
        <v>73</v>
      </c>
      <c r="J28" s="28" t="s">
        <v>73</v>
      </c>
      <c r="K28" s="28" t="s">
        <v>175</v>
      </c>
      <c r="L28" s="28" t="s">
        <v>74</v>
      </c>
      <c r="M28" s="28" t="s">
        <v>74</v>
      </c>
      <c r="O28" s="36">
        <v>44874</v>
      </c>
      <c r="P28" s="28" t="s">
        <v>1098</v>
      </c>
      <c r="Q28" s="28" t="s">
        <v>1098</v>
      </c>
      <c r="R28" s="28" t="s">
        <v>1410</v>
      </c>
      <c r="S28" s="28" t="s">
        <v>77</v>
      </c>
      <c r="T28" s="30">
        <v>15.82</v>
      </c>
      <c r="U28" s="28" t="s">
        <v>1411</v>
      </c>
      <c r="V28" s="31">
        <v>4.4040000000000003E-2</v>
      </c>
      <c r="W28" s="28" t="s">
        <v>225</v>
      </c>
      <c r="X28" s="28" t="s">
        <v>1453</v>
      </c>
      <c r="Y28" s="31">
        <v>0</v>
      </c>
      <c r="Z28" s="31">
        <v>2.9000000000000001E-2</v>
      </c>
      <c r="AA28" s="36">
        <v>56250</v>
      </c>
      <c r="AB28" s="29" t="s">
        <v>208</v>
      </c>
      <c r="AC28" s="28" t="s">
        <v>1416</v>
      </c>
      <c r="AD28" s="30">
        <v>0</v>
      </c>
      <c r="AG28" s="28" t="s">
        <v>1086</v>
      </c>
      <c r="AH28" s="28" t="s">
        <v>1982</v>
      </c>
      <c r="AI28" s="28" t="s">
        <v>1460</v>
      </c>
      <c r="AJ28" s="28" t="s">
        <v>1086</v>
      </c>
      <c r="AK28" s="28" t="s">
        <v>1060</v>
      </c>
      <c r="AL28" s="28" t="s">
        <v>2354</v>
      </c>
      <c r="AM28" s="28" t="s">
        <v>1061</v>
      </c>
      <c r="AN28" s="36" t="s">
        <v>1062</v>
      </c>
      <c r="AQ28" s="30">
        <v>30883816</v>
      </c>
      <c r="AR28" s="30">
        <v>126.97</v>
      </c>
      <c r="AS28" s="30">
        <v>1</v>
      </c>
      <c r="AT28" s="30">
        <v>39213.181170000003</v>
      </c>
      <c r="AU28" s="30">
        <v>39213.181100000002</v>
      </c>
      <c r="AX28" s="29" t="s">
        <v>74</v>
      </c>
      <c r="AY28" s="28" t="s">
        <v>18</v>
      </c>
      <c r="AZ28" s="31">
        <v>0.12484400000000001</v>
      </c>
      <c r="BA28" s="31">
        <v>7.0894E-3</v>
      </c>
      <c r="BB28" s="102"/>
      <c r="BC28" s="102"/>
    </row>
    <row r="29" spans="1:55" ht="14.25" x14ac:dyDescent="0.2">
      <c r="A29" s="28">
        <v>408</v>
      </c>
      <c r="B29" s="28">
        <v>1257</v>
      </c>
      <c r="C29" s="28">
        <v>520031824</v>
      </c>
      <c r="D29" s="28" t="s">
        <v>203</v>
      </c>
      <c r="E29" s="28" t="s">
        <v>1447</v>
      </c>
      <c r="F29" s="28">
        <v>110000908</v>
      </c>
      <c r="G29" s="28" t="s">
        <v>1448</v>
      </c>
      <c r="I29" s="28" t="s">
        <v>73</v>
      </c>
      <c r="J29" s="28" t="s">
        <v>73</v>
      </c>
      <c r="K29" s="28" t="s">
        <v>175</v>
      </c>
      <c r="L29" s="28" t="s">
        <v>74</v>
      </c>
      <c r="M29" s="28" t="s">
        <v>74</v>
      </c>
      <c r="O29" s="36">
        <v>44208</v>
      </c>
      <c r="P29" s="28" t="s">
        <v>1450</v>
      </c>
      <c r="Q29" s="28" t="s">
        <v>105</v>
      </c>
      <c r="R29" s="28" t="s">
        <v>1410</v>
      </c>
      <c r="S29" s="28" t="s">
        <v>77</v>
      </c>
      <c r="T29" s="30">
        <v>2.34</v>
      </c>
      <c r="U29" s="28" t="s">
        <v>1451</v>
      </c>
      <c r="V29" s="31">
        <v>5.1999999999999998E-2</v>
      </c>
      <c r="W29" s="28" t="s">
        <v>1452</v>
      </c>
      <c r="X29" s="28" t="s">
        <v>1453</v>
      </c>
      <c r="Y29" s="31">
        <v>0</v>
      </c>
      <c r="Z29" s="31">
        <v>4.9399999999999999E-2</v>
      </c>
      <c r="AB29" s="29" t="s">
        <v>208</v>
      </c>
      <c r="AC29" s="28" t="s">
        <v>1454</v>
      </c>
      <c r="AD29" s="30">
        <v>0</v>
      </c>
      <c r="AE29" s="31">
        <v>0</v>
      </c>
      <c r="AG29" s="28" t="s">
        <v>74</v>
      </c>
      <c r="AH29" s="28" t="s">
        <v>175</v>
      </c>
      <c r="AI29" s="28" t="s">
        <v>1455</v>
      </c>
      <c r="AJ29" s="28" t="s">
        <v>74</v>
      </c>
      <c r="AK29" s="28" t="s">
        <v>1060</v>
      </c>
      <c r="AL29" s="28" t="s">
        <v>2354</v>
      </c>
      <c r="AM29" s="28" t="s">
        <v>1061</v>
      </c>
      <c r="AN29" s="36" t="s">
        <v>1062</v>
      </c>
      <c r="AQ29" s="30">
        <v>1571061.08</v>
      </c>
      <c r="AR29" s="30">
        <v>107.161</v>
      </c>
      <c r="AS29" s="30">
        <v>1</v>
      </c>
      <c r="AT29" s="30">
        <v>1683.56476</v>
      </c>
      <c r="AU29" s="30">
        <v>1683.5646999999999</v>
      </c>
      <c r="AX29" s="29" t="s">
        <v>74</v>
      </c>
      <c r="AY29" s="28" t="s">
        <v>18</v>
      </c>
      <c r="AZ29" s="31">
        <v>0.30559839999999999</v>
      </c>
      <c r="BA29" s="31">
        <v>1.6732199999999999E-2</v>
      </c>
      <c r="BB29" s="102"/>
      <c r="BC29" s="102"/>
    </row>
    <row r="30" spans="1:55" ht="14.25" x14ac:dyDescent="0.2">
      <c r="A30" s="28">
        <v>408</v>
      </c>
      <c r="B30" s="28">
        <v>1257</v>
      </c>
      <c r="C30" s="28">
        <v>515137693</v>
      </c>
      <c r="D30" s="28" t="s">
        <v>203</v>
      </c>
      <c r="E30" s="28" t="s">
        <v>1461</v>
      </c>
      <c r="F30" s="28">
        <v>50007137</v>
      </c>
      <c r="G30" s="28" t="s">
        <v>1407</v>
      </c>
      <c r="I30" s="28" t="s">
        <v>73</v>
      </c>
      <c r="J30" s="28" t="s">
        <v>73</v>
      </c>
      <c r="K30" s="28" t="s">
        <v>175</v>
      </c>
      <c r="L30" s="28" t="s">
        <v>74</v>
      </c>
      <c r="M30" s="28" t="s">
        <v>74</v>
      </c>
      <c r="O30" s="36" t="s">
        <v>1462</v>
      </c>
      <c r="P30" s="28" t="s">
        <v>1098</v>
      </c>
      <c r="Q30" s="28" t="s">
        <v>1098</v>
      </c>
      <c r="R30" s="28" t="s">
        <v>1410</v>
      </c>
      <c r="S30" s="28" t="s">
        <v>77</v>
      </c>
      <c r="T30" s="30">
        <v>15.45</v>
      </c>
      <c r="U30" s="28" t="s">
        <v>1411</v>
      </c>
      <c r="V30" s="31">
        <v>3.6646999999999999E-2</v>
      </c>
      <c r="W30" s="28" t="s">
        <v>1452</v>
      </c>
      <c r="X30" s="28" t="s">
        <v>1453</v>
      </c>
      <c r="Y30" s="31">
        <v>0</v>
      </c>
      <c r="Z30" s="31">
        <v>2.29E-2</v>
      </c>
      <c r="AA30" s="36">
        <v>56250</v>
      </c>
      <c r="AB30" s="29" t="s">
        <v>208</v>
      </c>
      <c r="AC30" s="28" t="s">
        <v>1416</v>
      </c>
      <c r="AD30" s="30">
        <v>0</v>
      </c>
      <c r="AG30" s="28" t="s">
        <v>1086</v>
      </c>
      <c r="AH30" s="28" t="s">
        <v>1982</v>
      </c>
      <c r="AI30" s="28" t="s">
        <v>1460</v>
      </c>
      <c r="AJ30" s="28" t="s">
        <v>1086</v>
      </c>
      <c r="AK30" s="28" t="s">
        <v>1060</v>
      </c>
      <c r="AL30" s="28" t="s">
        <v>2354</v>
      </c>
      <c r="AM30" s="28" t="s">
        <v>1061</v>
      </c>
      <c r="AN30" s="36" t="s">
        <v>1062</v>
      </c>
      <c r="AQ30" s="30">
        <v>2789493</v>
      </c>
      <c r="AR30" s="30">
        <v>137.13999999999999</v>
      </c>
      <c r="AS30" s="30">
        <v>1</v>
      </c>
      <c r="AT30" s="30">
        <v>3825.5106999999998</v>
      </c>
      <c r="AU30" s="30">
        <v>3825.5106999999998</v>
      </c>
      <c r="AX30" s="29" t="s">
        <v>74</v>
      </c>
      <c r="AY30" s="28" t="s">
        <v>18</v>
      </c>
      <c r="AZ30" s="31">
        <v>0.69440159999999995</v>
      </c>
      <c r="BA30" s="31">
        <v>3.8020100000000001E-2</v>
      </c>
      <c r="BB30" s="102"/>
      <c r="BC30" s="102"/>
    </row>
    <row r="31" spans="1:55" ht="14.25" x14ac:dyDescent="0.2">
      <c r="A31" s="28">
        <v>408</v>
      </c>
      <c r="B31" s="28">
        <v>1258</v>
      </c>
      <c r="AZ31" s="31" t="s">
        <v>192</v>
      </c>
      <c r="BB31" s="102"/>
      <c r="BC31" s="102"/>
    </row>
    <row r="32" spans="1:55" ht="14.25" x14ac:dyDescent="0.2">
      <c r="A32" s="28">
        <v>408</v>
      </c>
      <c r="B32" s="28">
        <v>13231</v>
      </c>
      <c r="AZ32" s="31" t="s">
        <v>192</v>
      </c>
      <c r="BB32" s="102"/>
      <c r="BC32" s="102"/>
    </row>
    <row r="33" spans="1:55" ht="14.25" x14ac:dyDescent="0.2">
      <c r="A33" s="28">
        <v>408</v>
      </c>
      <c r="B33" s="28">
        <v>15371</v>
      </c>
      <c r="AZ33" s="31" t="s">
        <v>192</v>
      </c>
      <c r="BB33" s="102"/>
      <c r="BC33" s="102"/>
    </row>
    <row r="34" spans="1:55" x14ac:dyDescent="0.2">
      <c r="A34" s="102" t="s">
        <v>2402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</row>
    <row r="35" spans="1:55" x14ac:dyDescent="0.2">
      <c r="A35" s="102" t="s">
        <v>2403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</row>
  </sheetData>
  <sheetProtection formatColumns="0"/>
  <mergeCells count="5">
    <mergeCell ref="A1:BA1"/>
    <mergeCell ref="A34:BA34"/>
    <mergeCell ref="A35:BA35"/>
    <mergeCell ref="BB2:BB33"/>
    <mergeCell ref="BC1:BC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F869-93E4-4862-A4B8-AB1383E41172}">
  <sheetPr codeName="Sheet25"/>
  <dimension ref="A1:AF9"/>
  <sheetViews>
    <sheetView rightToLeft="1" workbookViewId="0">
      <selection sqref="A1:AD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/>
  </cols>
  <sheetData>
    <row r="1" spans="1:32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98"/>
      <c r="AF1" s="102" t="s">
        <v>2405</v>
      </c>
    </row>
    <row r="2" spans="1:32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59</v>
      </c>
      <c r="M2" s="24" t="s">
        <v>1025</v>
      </c>
      <c r="N2" s="32" t="s">
        <v>1042</v>
      </c>
      <c r="O2" s="24" t="s">
        <v>90</v>
      </c>
      <c r="P2" s="24" t="s">
        <v>61</v>
      </c>
      <c r="Q2" s="24" t="s">
        <v>197</v>
      </c>
      <c r="R2" s="24" t="s">
        <v>62</v>
      </c>
      <c r="S2" s="25" t="s">
        <v>91</v>
      </c>
      <c r="T2" s="26" t="s">
        <v>65</v>
      </c>
      <c r="U2" s="26" t="s">
        <v>93</v>
      </c>
      <c r="V2" s="24" t="s">
        <v>1048</v>
      </c>
      <c r="W2" s="24" t="s">
        <v>1049</v>
      </c>
      <c r="X2" s="32" t="s">
        <v>1051</v>
      </c>
      <c r="Y2" s="25" t="s">
        <v>95</v>
      </c>
      <c r="Z2" s="25" t="s">
        <v>64</v>
      </c>
      <c r="AA2" s="25" t="s">
        <v>96</v>
      </c>
      <c r="AB2" s="25" t="s">
        <v>66</v>
      </c>
      <c r="AC2" s="26" t="s">
        <v>67</v>
      </c>
      <c r="AD2" s="26" t="s">
        <v>68</v>
      </c>
      <c r="AE2" s="102" t="s">
        <v>2404</v>
      </c>
      <c r="AF2" s="102"/>
    </row>
    <row r="3" spans="1:32" ht="14.25" x14ac:dyDescent="0.2">
      <c r="A3" s="28">
        <v>408</v>
      </c>
      <c r="B3" s="28">
        <v>408</v>
      </c>
      <c r="C3" s="28" t="s">
        <v>1467</v>
      </c>
      <c r="D3" s="28">
        <v>513739466</v>
      </c>
      <c r="E3" s="29" t="s">
        <v>203</v>
      </c>
      <c r="F3" s="28" t="s">
        <v>1468</v>
      </c>
      <c r="G3" s="28">
        <v>100320035</v>
      </c>
      <c r="H3" s="28" t="s">
        <v>105</v>
      </c>
      <c r="I3" s="28" t="s">
        <v>2396</v>
      </c>
      <c r="J3" s="28" t="s">
        <v>73</v>
      </c>
      <c r="K3" s="28" t="s">
        <v>73</v>
      </c>
      <c r="L3" s="28" t="s">
        <v>74</v>
      </c>
      <c r="M3" s="28" t="s">
        <v>2399</v>
      </c>
      <c r="N3" s="96">
        <v>41038</v>
      </c>
      <c r="O3" s="28" t="s">
        <v>1469</v>
      </c>
      <c r="P3" s="28" t="s">
        <v>105</v>
      </c>
      <c r="Q3" s="28" t="s">
        <v>207</v>
      </c>
      <c r="R3" s="28" t="s">
        <v>77</v>
      </c>
      <c r="S3" s="30">
        <v>0</v>
      </c>
      <c r="T3" s="31">
        <v>8.7999999999999995E-2</v>
      </c>
      <c r="U3" s="31">
        <v>8.7999999999999995E-2</v>
      </c>
      <c r="V3" s="28" t="s">
        <v>1100</v>
      </c>
      <c r="W3" s="28" t="s">
        <v>1061</v>
      </c>
      <c r="X3" s="36">
        <v>46112</v>
      </c>
      <c r="Y3" s="30">
        <v>275808.2</v>
      </c>
      <c r="Z3" s="30">
        <v>1</v>
      </c>
      <c r="AA3" s="30">
        <v>1E-4</v>
      </c>
      <c r="AB3" s="30">
        <v>2.7E-4</v>
      </c>
      <c r="AC3" s="31">
        <v>1</v>
      </c>
      <c r="AD3" s="31">
        <v>0</v>
      </c>
      <c r="AE3" s="102"/>
      <c r="AF3" s="102"/>
    </row>
    <row r="4" spans="1:32" ht="14.25" x14ac:dyDescent="0.2">
      <c r="A4" s="28">
        <v>408</v>
      </c>
      <c r="B4" s="28">
        <v>1257</v>
      </c>
      <c r="AC4" s="31" t="s">
        <v>192</v>
      </c>
      <c r="AE4" s="102"/>
      <c r="AF4" s="102"/>
    </row>
    <row r="5" spans="1:32" ht="14.25" x14ac:dyDescent="0.2">
      <c r="A5" s="28">
        <v>408</v>
      </c>
      <c r="B5" s="28">
        <v>1258</v>
      </c>
      <c r="AC5" s="31" t="s">
        <v>192</v>
      </c>
      <c r="AE5" s="102"/>
      <c r="AF5" s="102"/>
    </row>
    <row r="6" spans="1:32" ht="14.25" x14ac:dyDescent="0.2">
      <c r="A6" s="28">
        <v>408</v>
      </c>
      <c r="B6" s="28">
        <v>13231</v>
      </c>
      <c r="AC6" s="31" t="s">
        <v>192</v>
      </c>
      <c r="AE6" s="102"/>
      <c r="AF6" s="102"/>
    </row>
    <row r="7" spans="1:32" ht="14.25" x14ac:dyDescent="0.2">
      <c r="A7" s="28">
        <v>408</v>
      </c>
      <c r="B7" s="28">
        <v>15371</v>
      </c>
      <c r="AC7" s="31" t="s">
        <v>192</v>
      </c>
      <c r="AE7" s="102"/>
      <c r="AF7" s="102"/>
    </row>
    <row r="8" spans="1:32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32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</row>
  </sheetData>
  <sheetProtection formatColumns="0"/>
  <mergeCells count="5">
    <mergeCell ref="A1:AD1"/>
    <mergeCell ref="A8:AD8"/>
    <mergeCell ref="A9:AD9"/>
    <mergeCell ref="AE2:AE7"/>
    <mergeCell ref="AF1:AF7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5F5D-8BB6-4A8B-93E6-5E13950E765D}">
  <sheetPr codeName="Sheet26"/>
  <dimension ref="A1:X9"/>
  <sheetViews>
    <sheetView rightToLeft="1" workbookViewId="0">
      <selection sqref="A1:V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/>
  </cols>
  <sheetData>
    <row r="1" spans="1:24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98"/>
      <c r="X1" s="102" t="s">
        <v>2405</v>
      </c>
    </row>
    <row r="2" spans="1:24" ht="66.75" customHeight="1" x14ac:dyDescent="0.2">
      <c r="A2" s="24" t="s">
        <v>52</v>
      </c>
      <c r="B2" s="24" t="s">
        <v>53</v>
      </c>
      <c r="C2" s="24" t="s">
        <v>54</v>
      </c>
      <c r="D2" s="24" t="s">
        <v>55</v>
      </c>
      <c r="E2" s="24" t="s">
        <v>56</v>
      </c>
      <c r="F2" s="24" t="s">
        <v>57</v>
      </c>
      <c r="G2" s="32" t="s">
        <v>1470</v>
      </c>
      <c r="H2" s="24" t="s">
        <v>58</v>
      </c>
      <c r="I2" s="24" t="s">
        <v>88</v>
      </c>
      <c r="J2" s="24" t="s">
        <v>59</v>
      </c>
      <c r="K2" s="24" t="s">
        <v>60</v>
      </c>
      <c r="L2" s="24" t="s">
        <v>61</v>
      </c>
      <c r="M2" s="24" t="s">
        <v>62</v>
      </c>
      <c r="N2" s="25" t="s">
        <v>91</v>
      </c>
      <c r="O2" s="26" t="s">
        <v>65</v>
      </c>
      <c r="P2" s="26" t="s">
        <v>93</v>
      </c>
      <c r="Q2" s="25" t="s">
        <v>63</v>
      </c>
      <c r="R2" s="25" t="s">
        <v>64</v>
      </c>
      <c r="S2" s="25" t="s">
        <v>1471</v>
      </c>
      <c r="T2" s="25" t="s">
        <v>66</v>
      </c>
      <c r="U2" s="26" t="s">
        <v>67</v>
      </c>
      <c r="V2" s="26" t="s">
        <v>68</v>
      </c>
      <c r="W2" s="102" t="s">
        <v>2404</v>
      </c>
      <c r="X2" s="102"/>
    </row>
    <row r="3" spans="1:24" ht="14.25" x14ac:dyDescent="0.2">
      <c r="A3" s="28">
        <v>408</v>
      </c>
      <c r="B3" s="28">
        <v>408</v>
      </c>
      <c r="U3" s="31" t="s">
        <v>192</v>
      </c>
      <c r="W3" s="102"/>
      <c r="X3" s="102"/>
    </row>
    <row r="4" spans="1:24" ht="14.25" x14ac:dyDescent="0.2">
      <c r="A4" s="28">
        <v>408</v>
      </c>
      <c r="B4" s="28">
        <v>1257</v>
      </c>
      <c r="U4" s="31" t="s">
        <v>192</v>
      </c>
      <c r="W4" s="102"/>
      <c r="X4" s="102"/>
    </row>
    <row r="5" spans="1:24" ht="14.25" x14ac:dyDescent="0.2">
      <c r="A5" s="28">
        <v>408</v>
      </c>
      <c r="B5" s="28">
        <v>1258</v>
      </c>
      <c r="U5" s="31" t="s">
        <v>192</v>
      </c>
      <c r="W5" s="102"/>
      <c r="X5" s="102"/>
    </row>
    <row r="6" spans="1:24" ht="14.25" x14ac:dyDescent="0.2">
      <c r="A6" s="28">
        <v>408</v>
      </c>
      <c r="B6" s="28">
        <v>13231</v>
      </c>
      <c r="U6" s="31" t="s">
        <v>192</v>
      </c>
      <c r="W6" s="102"/>
      <c r="X6" s="102"/>
    </row>
    <row r="7" spans="1:24" ht="14.25" x14ac:dyDescent="0.2">
      <c r="A7" s="28">
        <v>408</v>
      </c>
      <c r="B7" s="28">
        <v>15371</v>
      </c>
      <c r="U7" s="31" t="s">
        <v>192</v>
      </c>
      <c r="W7" s="102"/>
      <c r="X7" s="102"/>
    </row>
    <row r="8" spans="1:24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4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</sheetData>
  <sheetProtection formatColumns="0"/>
  <mergeCells count="5">
    <mergeCell ref="A1:V1"/>
    <mergeCell ref="A8:V8"/>
    <mergeCell ref="A9:V9"/>
    <mergeCell ref="W2:W7"/>
    <mergeCell ref="X1:X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5A33-22E7-4FAC-8B19-F0755999685E}">
  <sheetPr codeName="Sheet27"/>
  <dimension ref="A1:Z9"/>
  <sheetViews>
    <sheetView rightToLeft="1" workbookViewId="0">
      <selection sqref="A1:X1"/>
    </sheetView>
  </sheetViews>
  <sheetFormatPr defaultColWidth="7.875" defaultRowHeight="15" custom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/>
  </cols>
  <sheetData>
    <row r="1" spans="1:26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8"/>
      <c r="Z1" s="102" t="s">
        <v>2405</v>
      </c>
    </row>
    <row r="2" spans="1:26" ht="66.75" customHeight="1" x14ac:dyDescent="0.2">
      <c r="A2" s="24" t="s">
        <v>52</v>
      </c>
      <c r="B2" s="24" t="s">
        <v>53</v>
      </c>
      <c r="C2" s="24" t="s">
        <v>1472</v>
      </c>
      <c r="D2" s="24" t="s">
        <v>57</v>
      </c>
      <c r="E2" s="24" t="s">
        <v>1473</v>
      </c>
      <c r="F2" s="24" t="s">
        <v>59</v>
      </c>
      <c r="G2" s="32" t="s">
        <v>1042</v>
      </c>
      <c r="H2" s="24" t="s">
        <v>1474</v>
      </c>
      <c r="I2" s="24" t="s">
        <v>1475</v>
      </c>
      <c r="J2" s="24" t="s">
        <v>1476</v>
      </c>
      <c r="K2" s="26" t="s">
        <v>1477</v>
      </c>
      <c r="L2" s="24" t="s">
        <v>1478</v>
      </c>
      <c r="M2" s="24" t="s">
        <v>1048</v>
      </c>
      <c r="N2" s="24" t="s">
        <v>1050</v>
      </c>
      <c r="O2" s="24" t="s">
        <v>1049</v>
      </c>
      <c r="P2" s="32" t="s">
        <v>1051</v>
      </c>
      <c r="Q2" s="24" t="s">
        <v>62</v>
      </c>
      <c r="R2" s="25" t="s">
        <v>1405</v>
      </c>
      <c r="S2" s="25" t="s">
        <v>66</v>
      </c>
      <c r="T2" s="24" t="s">
        <v>97</v>
      </c>
      <c r="U2" s="24" t="s">
        <v>201</v>
      </c>
      <c r="V2" s="24" t="s">
        <v>20</v>
      </c>
      <c r="W2" s="26" t="s">
        <v>67</v>
      </c>
      <c r="X2" s="26" t="s">
        <v>68</v>
      </c>
      <c r="Y2" s="102" t="s">
        <v>2404</v>
      </c>
      <c r="Z2" s="102"/>
    </row>
    <row r="3" spans="1:26" ht="14.25" x14ac:dyDescent="0.2">
      <c r="A3" s="28">
        <v>408</v>
      </c>
      <c r="B3" s="28">
        <v>408</v>
      </c>
      <c r="C3" s="28" t="s">
        <v>1479</v>
      </c>
      <c r="D3" s="28" t="s">
        <v>1480</v>
      </c>
      <c r="E3" s="28" t="s">
        <v>73</v>
      </c>
      <c r="F3" s="28" t="s">
        <v>74</v>
      </c>
      <c r="G3" s="36">
        <v>44663</v>
      </c>
      <c r="H3" s="28" t="s">
        <v>1481</v>
      </c>
      <c r="I3" s="28" t="s">
        <v>1482</v>
      </c>
      <c r="J3" s="28" t="s">
        <v>1220</v>
      </c>
      <c r="K3" s="31">
        <v>0</v>
      </c>
      <c r="L3" s="28" t="s">
        <v>1483</v>
      </c>
      <c r="M3" s="28" t="s">
        <v>1327</v>
      </c>
      <c r="N3" s="28" t="s">
        <v>1484</v>
      </c>
      <c r="O3" s="28" t="s">
        <v>1061</v>
      </c>
      <c r="P3" s="36">
        <v>46204</v>
      </c>
      <c r="Q3" s="28" t="s">
        <v>77</v>
      </c>
      <c r="R3" s="30">
        <v>11681.5723</v>
      </c>
      <c r="S3" s="30">
        <v>11681.57235</v>
      </c>
      <c r="V3" s="28" t="s">
        <v>18</v>
      </c>
      <c r="W3" s="31">
        <v>1</v>
      </c>
      <c r="X3" s="31">
        <v>2.1118999999999999E-3</v>
      </c>
      <c r="Y3" s="102"/>
      <c r="Z3" s="102"/>
    </row>
    <row r="4" spans="1:26" ht="14.25" x14ac:dyDescent="0.2">
      <c r="A4" s="28">
        <v>408</v>
      </c>
      <c r="B4" s="28">
        <v>1257</v>
      </c>
      <c r="W4" s="31" t="s">
        <v>192</v>
      </c>
      <c r="Y4" s="102"/>
      <c r="Z4" s="102"/>
    </row>
    <row r="5" spans="1:26" ht="14.25" x14ac:dyDescent="0.2">
      <c r="A5" s="28">
        <v>408</v>
      </c>
      <c r="B5" s="28">
        <v>1258</v>
      </c>
      <c r="W5" s="31" t="s">
        <v>192</v>
      </c>
      <c r="Y5" s="102"/>
      <c r="Z5" s="102"/>
    </row>
    <row r="6" spans="1:26" ht="14.25" x14ac:dyDescent="0.2">
      <c r="A6" s="28">
        <v>408</v>
      </c>
      <c r="B6" s="28">
        <v>13231</v>
      </c>
      <c r="W6" s="31" t="s">
        <v>192</v>
      </c>
      <c r="Y6" s="102"/>
      <c r="Z6" s="102"/>
    </row>
    <row r="7" spans="1:26" ht="14.25" x14ac:dyDescent="0.2">
      <c r="A7" s="28">
        <v>408</v>
      </c>
      <c r="B7" s="28">
        <v>15371</v>
      </c>
      <c r="W7" s="31" t="s">
        <v>192</v>
      </c>
      <c r="Y7" s="102"/>
      <c r="Z7" s="102"/>
    </row>
    <row r="8" spans="1:26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6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</row>
  </sheetData>
  <sheetProtection formatColumns="0"/>
  <mergeCells count="5">
    <mergeCell ref="A1:X1"/>
    <mergeCell ref="A8:X8"/>
    <mergeCell ref="A9:X9"/>
    <mergeCell ref="Y2:Y7"/>
    <mergeCell ref="Z1:Z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3E31-C8C1-4342-91DD-F5A63E8F68EA}">
  <sheetPr codeName="Sheet28"/>
  <dimension ref="A1:Y9"/>
  <sheetViews>
    <sheetView rightToLeft="1" workbookViewId="0">
      <selection sqref="A1:W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/>
  </cols>
  <sheetData>
    <row r="1" spans="1:25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98"/>
      <c r="Y1" s="102" t="s">
        <v>2405</v>
      </c>
    </row>
    <row r="2" spans="1:25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196</v>
      </c>
      <c r="M2" s="24" t="s">
        <v>59</v>
      </c>
      <c r="N2" s="24" t="s">
        <v>62</v>
      </c>
      <c r="O2" s="24" t="s">
        <v>1048</v>
      </c>
      <c r="P2" s="24" t="s">
        <v>1049</v>
      </c>
      <c r="Q2" s="32" t="s">
        <v>1051</v>
      </c>
      <c r="R2" s="32" t="s">
        <v>1052</v>
      </c>
      <c r="S2" s="26" t="s">
        <v>1485</v>
      </c>
      <c r="T2" s="24" t="s">
        <v>1486</v>
      </c>
      <c r="U2" s="25" t="s">
        <v>66</v>
      </c>
      <c r="V2" s="26" t="s">
        <v>67</v>
      </c>
      <c r="W2" s="26" t="s">
        <v>68</v>
      </c>
      <c r="X2" s="102" t="s">
        <v>2404</v>
      </c>
      <c r="Y2" s="102"/>
    </row>
    <row r="3" spans="1:25" ht="14.25" x14ac:dyDescent="0.2">
      <c r="A3" s="28">
        <v>408</v>
      </c>
      <c r="B3" s="28">
        <v>408</v>
      </c>
      <c r="V3" s="31" t="s">
        <v>192</v>
      </c>
      <c r="X3" s="102"/>
      <c r="Y3" s="102"/>
    </row>
    <row r="4" spans="1:25" ht="14.25" x14ac:dyDescent="0.2">
      <c r="A4" s="28">
        <v>408</v>
      </c>
      <c r="B4" s="28">
        <v>1257</v>
      </c>
      <c r="V4" s="31" t="s">
        <v>192</v>
      </c>
      <c r="X4" s="102"/>
      <c r="Y4" s="102"/>
    </row>
    <row r="5" spans="1:25" ht="14.25" x14ac:dyDescent="0.2">
      <c r="A5" s="28">
        <v>408</v>
      </c>
      <c r="B5" s="28">
        <v>1258</v>
      </c>
      <c r="V5" s="31" t="s">
        <v>192</v>
      </c>
      <c r="X5" s="102"/>
      <c r="Y5" s="102"/>
    </row>
    <row r="6" spans="1:25" ht="14.25" x14ac:dyDescent="0.2">
      <c r="A6" s="28">
        <v>408</v>
      </c>
      <c r="B6" s="28">
        <v>13231</v>
      </c>
      <c r="V6" s="31" t="s">
        <v>192</v>
      </c>
      <c r="X6" s="102"/>
      <c r="Y6" s="102"/>
    </row>
    <row r="7" spans="1:25" ht="14.25" x14ac:dyDescent="0.2">
      <c r="A7" s="28">
        <v>408</v>
      </c>
      <c r="B7" s="28">
        <v>15371</v>
      </c>
      <c r="V7" s="31" t="s">
        <v>192</v>
      </c>
      <c r="X7" s="102"/>
      <c r="Y7" s="102"/>
    </row>
    <row r="8" spans="1:25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5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</sheetData>
  <sheetProtection formatColumns="0"/>
  <mergeCells count="5">
    <mergeCell ref="A1:W1"/>
    <mergeCell ref="A8:W8"/>
    <mergeCell ref="A9:W9"/>
    <mergeCell ref="X2:X7"/>
    <mergeCell ref="Y1:Y7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D5A5-FB06-4588-B4D0-0E54EB465B4E}">
  <sheetPr codeName="Sheet29"/>
  <dimension ref="A1:T37"/>
  <sheetViews>
    <sheetView rightToLeft="1" workbookViewId="0">
      <selection sqref="A1:R1"/>
    </sheetView>
  </sheetViews>
  <sheetFormatPr defaultColWidth="9" defaultRowHeight="15" customHeight="1" x14ac:dyDescent="0.2"/>
  <cols>
    <col min="1" max="2" width="11.625" style="28" customWidth="1"/>
    <col min="3" max="3" width="25.875" style="28" customWidth="1"/>
    <col min="4" max="8" width="11.625" style="28" customWidth="1"/>
    <col min="9" max="9" width="11.625" style="36" customWidth="1"/>
    <col min="10" max="10" width="11.625" style="28" customWidth="1"/>
    <col min="11" max="11" width="11.625" style="36" customWidth="1"/>
    <col min="12" max="14" width="11.625" style="30" customWidth="1"/>
    <col min="15" max="16" width="11.625" style="28" customWidth="1"/>
    <col min="17" max="18" width="11.625" style="31" customWidth="1"/>
    <col min="19" max="16384" width="9" style="28"/>
  </cols>
  <sheetData>
    <row r="1" spans="1:20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98"/>
      <c r="T1" s="102" t="s">
        <v>2405</v>
      </c>
    </row>
    <row r="2" spans="1:20" ht="66.75" customHeight="1" x14ac:dyDescent="0.2">
      <c r="A2" s="24" t="s">
        <v>52</v>
      </c>
      <c r="B2" s="24" t="s">
        <v>53</v>
      </c>
      <c r="C2" s="24" t="s">
        <v>1487</v>
      </c>
      <c r="D2" s="24" t="s">
        <v>1488</v>
      </c>
      <c r="E2" s="24" t="s">
        <v>57</v>
      </c>
      <c r="F2" s="24" t="s">
        <v>58</v>
      </c>
      <c r="G2" s="24" t="s">
        <v>88</v>
      </c>
      <c r="H2" s="24" t="s">
        <v>59</v>
      </c>
      <c r="I2" s="32" t="s">
        <v>1489</v>
      </c>
      <c r="J2" s="24" t="s">
        <v>62</v>
      </c>
      <c r="K2" s="32" t="s">
        <v>1051</v>
      </c>
      <c r="L2" s="25" t="s">
        <v>63</v>
      </c>
      <c r="M2" s="25" t="s">
        <v>64</v>
      </c>
      <c r="N2" s="25" t="s">
        <v>66</v>
      </c>
      <c r="O2" s="24" t="s">
        <v>97</v>
      </c>
      <c r="P2" s="24" t="s">
        <v>20</v>
      </c>
      <c r="Q2" s="26" t="s">
        <v>67</v>
      </c>
      <c r="R2" s="26" t="s">
        <v>68</v>
      </c>
      <c r="S2" s="102" t="s">
        <v>2404</v>
      </c>
      <c r="T2" s="102"/>
    </row>
    <row r="3" spans="1:20" ht="14.25" x14ac:dyDescent="0.2">
      <c r="A3" s="28">
        <v>408</v>
      </c>
      <c r="B3" s="28">
        <v>408</v>
      </c>
      <c r="S3" s="102"/>
      <c r="T3" s="102"/>
    </row>
    <row r="4" spans="1:20" ht="14.25" x14ac:dyDescent="0.2">
      <c r="A4" s="28">
        <v>408</v>
      </c>
      <c r="B4" s="28">
        <v>1257</v>
      </c>
      <c r="S4" s="102"/>
      <c r="T4" s="102"/>
    </row>
    <row r="5" spans="1:20" ht="14.25" x14ac:dyDescent="0.2">
      <c r="A5" s="28">
        <v>408</v>
      </c>
      <c r="B5" s="28">
        <v>1258</v>
      </c>
      <c r="S5" s="102"/>
      <c r="T5" s="102"/>
    </row>
    <row r="6" spans="1:20" ht="14.25" x14ac:dyDescent="0.2">
      <c r="A6" s="28">
        <v>408</v>
      </c>
      <c r="B6" s="28">
        <v>13231</v>
      </c>
      <c r="S6" s="102"/>
      <c r="T6" s="102"/>
    </row>
    <row r="7" spans="1:20" ht="14.25" x14ac:dyDescent="0.2">
      <c r="A7" s="28">
        <v>408</v>
      </c>
      <c r="B7" s="28">
        <v>15371</v>
      </c>
      <c r="S7" s="102"/>
      <c r="T7" s="102"/>
    </row>
    <row r="8" spans="1:20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0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14.25" x14ac:dyDescent="0.2"/>
    <row r="11" spans="1:20" ht="14.25" x14ac:dyDescent="0.2"/>
    <row r="12" spans="1:20" ht="14.25" x14ac:dyDescent="0.2"/>
    <row r="13" spans="1:20" ht="14.25" x14ac:dyDescent="0.2"/>
    <row r="14" spans="1:20" ht="14.25" x14ac:dyDescent="0.2"/>
    <row r="15" spans="1:20" ht="14.25" x14ac:dyDescent="0.2"/>
    <row r="16" spans="1:20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</sheetData>
  <sheetProtection formatColumns="0"/>
  <mergeCells count="5">
    <mergeCell ref="A1:R1"/>
    <mergeCell ref="A8:R8"/>
    <mergeCell ref="A9:R9"/>
    <mergeCell ref="S2:S7"/>
    <mergeCell ref="T1:T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CA4E-F6CC-49A0-9120-58EA564A7972}">
  <sheetPr codeName="Sheet4"/>
  <dimension ref="A1:S26"/>
  <sheetViews>
    <sheetView rightToLeft="1" workbookViewId="0">
      <selection sqref="A1:Q1"/>
    </sheetView>
  </sheetViews>
  <sheetFormatPr defaultColWidth="7.875" defaultRowHeight="15" customHeight="1" x14ac:dyDescent="0.2"/>
  <cols>
    <col min="1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/>
  </cols>
  <sheetData>
    <row r="1" spans="1:19" ht="15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98"/>
      <c r="S1" s="102" t="s">
        <v>2405</v>
      </c>
    </row>
    <row r="2" spans="1:19" s="27" customFormat="1" ht="66.75" customHeight="1" x14ac:dyDescent="0.2">
      <c r="A2" s="24" t="s">
        <v>52</v>
      </c>
      <c r="B2" s="24" t="s">
        <v>53</v>
      </c>
      <c r="C2" s="24" t="s">
        <v>54</v>
      </c>
      <c r="D2" s="24" t="s">
        <v>55</v>
      </c>
      <c r="E2" s="24" t="s">
        <v>56</v>
      </c>
      <c r="F2" s="24" t="s">
        <v>57</v>
      </c>
      <c r="G2" s="24" t="s">
        <v>58</v>
      </c>
      <c r="H2" s="24" t="s">
        <v>59</v>
      </c>
      <c r="I2" s="24" t="s">
        <v>60</v>
      </c>
      <c r="J2" s="24" t="s">
        <v>61</v>
      </c>
      <c r="K2" s="24" t="s">
        <v>62</v>
      </c>
      <c r="L2" s="25" t="s">
        <v>63</v>
      </c>
      <c r="M2" s="25" t="s">
        <v>64</v>
      </c>
      <c r="N2" s="26" t="s">
        <v>65</v>
      </c>
      <c r="O2" s="25" t="s">
        <v>66</v>
      </c>
      <c r="P2" s="26" t="s">
        <v>67</v>
      </c>
      <c r="Q2" s="26" t="s">
        <v>68</v>
      </c>
      <c r="R2" s="102" t="s">
        <v>2404</v>
      </c>
      <c r="S2" s="102"/>
    </row>
    <row r="3" spans="1:19" ht="14.25" x14ac:dyDescent="0.2">
      <c r="A3" s="28">
        <v>408</v>
      </c>
      <c r="B3" s="28">
        <v>408</v>
      </c>
      <c r="C3" s="28" t="s">
        <v>69</v>
      </c>
      <c r="D3" s="28" t="s">
        <v>70</v>
      </c>
      <c r="E3" s="29" t="s">
        <v>71</v>
      </c>
      <c r="F3" s="28" t="s">
        <v>72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77</v>
      </c>
      <c r="L3" s="30">
        <v>-17354.8995</v>
      </c>
      <c r="M3" s="30">
        <v>1</v>
      </c>
      <c r="N3" s="31">
        <v>0</v>
      </c>
      <c r="O3" s="30">
        <v>-17354.899519999999</v>
      </c>
      <c r="P3" s="31">
        <v>-0.15667621566762152</v>
      </c>
      <c r="Q3" s="31">
        <v>-3.1375999999999999E-3</v>
      </c>
      <c r="R3" s="102"/>
      <c r="S3" s="102"/>
    </row>
    <row r="4" spans="1:19" ht="14.25" x14ac:dyDescent="0.2">
      <c r="A4" s="28">
        <v>408</v>
      </c>
      <c r="B4" s="28">
        <v>408</v>
      </c>
      <c r="C4" s="28" t="s">
        <v>69</v>
      </c>
      <c r="D4" s="28" t="s">
        <v>70</v>
      </c>
      <c r="E4" s="29" t="s">
        <v>71</v>
      </c>
      <c r="F4" s="28" t="s">
        <v>78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77</v>
      </c>
      <c r="L4" s="30">
        <v>-2405.0592000000001</v>
      </c>
      <c r="M4" s="30">
        <v>1</v>
      </c>
      <c r="N4" s="31">
        <v>0</v>
      </c>
      <c r="O4" s="30">
        <v>-2405.0592200000001</v>
      </c>
      <c r="P4" s="31">
        <v>-2.1712302171230213E-2</v>
      </c>
      <c r="Q4" s="31">
        <v>-4.348E-4</v>
      </c>
      <c r="R4" s="102"/>
      <c r="S4" s="102"/>
    </row>
    <row r="5" spans="1:19" ht="14.25" x14ac:dyDescent="0.2">
      <c r="A5" s="28">
        <v>408</v>
      </c>
      <c r="B5" s="28">
        <v>408</v>
      </c>
      <c r="C5" s="28" t="s">
        <v>69</v>
      </c>
      <c r="D5" s="28" t="s">
        <v>70</v>
      </c>
      <c r="E5" s="29" t="s">
        <v>71</v>
      </c>
      <c r="F5" s="28" t="s">
        <v>78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77</v>
      </c>
      <c r="L5" s="30">
        <v>-0.52669999999999995</v>
      </c>
      <c r="M5" s="30">
        <v>1</v>
      </c>
      <c r="N5" s="31">
        <v>0</v>
      </c>
      <c r="O5" s="30">
        <v>-0.52673999999999999</v>
      </c>
      <c r="P5" s="31">
        <v>-4.8000004800000473E-6</v>
      </c>
      <c r="Q5" s="31">
        <v>-9.9999999999999995E-8</v>
      </c>
      <c r="R5" s="102"/>
      <c r="S5" s="102"/>
    </row>
    <row r="6" spans="1:19" ht="14.25" x14ac:dyDescent="0.2">
      <c r="A6" s="28">
        <v>408</v>
      </c>
      <c r="B6" s="28">
        <v>408</v>
      </c>
      <c r="C6" s="28" t="s">
        <v>69</v>
      </c>
      <c r="D6" s="28" t="s">
        <v>70</v>
      </c>
      <c r="E6" s="29" t="s">
        <v>71</v>
      </c>
      <c r="F6" s="28" t="s">
        <v>72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79</v>
      </c>
      <c r="L6" s="30">
        <v>21763.4751</v>
      </c>
      <c r="M6" s="30">
        <v>1.9859999999999999E-2</v>
      </c>
      <c r="N6" s="31">
        <v>0</v>
      </c>
      <c r="O6" s="30">
        <v>432.17908999999997</v>
      </c>
      <c r="P6" s="31">
        <v>3.9016003901600383E-3</v>
      </c>
      <c r="Q6" s="31">
        <v>7.8100000000000001E-5</v>
      </c>
      <c r="R6" s="102"/>
      <c r="S6" s="102"/>
    </row>
    <row r="7" spans="1:19" ht="14.25" x14ac:dyDescent="0.2">
      <c r="A7" s="28">
        <v>408</v>
      </c>
      <c r="B7" s="28">
        <v>408</v>
      </c>
      <c r="C7" s="28" t="s">
        <v>69</v>
      </c>
      <c r="D7" s="28" t="s">
        <v>70</v>
      </c>
      <c r="E7" s="29" t="s">
        <v>71</v>
      </c>
      <c r="F7" s="28" t="s">
        <v>72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80</v>
      </c>
      <c r="L7" s="30">
        <v>209.9639</v>
      </c>
      <c r="M7" s="30">
        <v>2.2717999999999998</v>
      </c>
      <c r="N7" s="31">
        <v>0</v>
      </c>
      <c r="O7" s="30">
        <v>476.99621000000002</v>
      </c>
      <c r="P7" s="31">
        <v>4.3062004306200418E-3</v>
      </c>
      <c r="Q7" s="31">
        <v>8.6199999999999995E-5</v>
      </c>
      <c r="R7" s="102"/>
      <c r="S7" s="102"/>
    </row>
    <row r="8" spans="1:19" ht="14.25" x14ac:dyDescent="0.2">
      <c r="A8" s="28">
        <v>408</v>
      </c>
      <c r="B8" s="28">
        <v>408</v>
      </c>
      <c r="C8" s="28" t="s">
        <v>69</v>
      </c>
      <c r="D8" s="28" t="s">
        <v>70</v>
      </c>
      <c r="E8" s="29" t="s">
        <v>71</v>
      </c>
      <c r="F8" s="28" t="s">
        <v>72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81</v>
      </c>
      <c r="L8" s="30">
        <v>131.9598</v>
      </c>
      <c r="M8" s="30">
        <v>4.1872999999999996</v>
      </c>
      <c r="N8" s="31">
        <v>0</v>
      </c>
      <c r="O8" s="30">
        <v>552.55543</v>
      </c>
      <c r="P8" s="31">
        <v>4.9883004988300495E-3</v>
      </c>
      <c r="Q8" s="31">
        <v>9.9900000000000002E-5</v>
      </c>
      <c r="R8" s="102"/>
      <c r="S8" s="102"/>
    </row>
    <row r="9" spans="1:19" ht="14.25" x14ac:dyDescent="0.2">
      <c r="A9" s="28">
        <v>408</v>
      </c>
      <c r="B9" s="28">
        <v>408</v>
      </c>
      <c r="C9" s="28" t="s">
        <v>69</v>
      </c>
      <c r="D9" s="28" t="s">
        <v>70</v>
      </c>
      <c r="E9" s="29" t="s">
        <v>71</v>
      </c>
      <c r="F9" s="28" t="s">
        <v>72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82</v>
      </c>
      <c r="L9" s="30">
        <v>547.27099999999996</v>
      </c>
      <c r="M9" s="30">
        <v>3.6360000000000001</v>
      </c>
      <c r="N9" s="31">
        <v>0</v>
      </c>
      <c r="O9" s="30">
        <v>1989.8776800000001</v>
      </c>
      <c r="P9" s="31">
        <v>1.7964201796420175E-2</v>
      </c>
      <c r="Q9" s="31">
        <v>3.5980000000000002E-4</v>
      </c>
      <c r="R9" s="102"/>
      <c r="S9" s="102"/>
    </row>
    <row r="10" spans="1:19" ht="14.25" x14ac:dyDescent="0.2">
      <c r="A10" s="28">
        <v>408</v>
      </c>
      <c r="B10" s="28">
        <v>408</v>
      </c>
      <c r="C10" s="28" t="s">
        <v>69</v>
      </c>
      <c r="D10" s="28" t="s">
        <v>70</v>
      </c>
      <c r="E10" s="29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83</v>
      </c>
      <c r="L10" s="30">
        <v>14383.7477</v>
      </c>
      <c r="M10" s="30">
        <v>3.165</v>
      </c>
      <c r="N10" s="31">
        <v>0</v>
      </c>
      <c r="O10" s="30">
        <v>45524.56162</v>
      </c>
      <c r="P10" s="31">
        <v>0.41098564109856406</v>
      </c>
      <c r="Q10" s="31">
        <v>8.2305E-3</v>
      </c>
      <c r="R10" s="102"/>
      <c r="S10" s="102"/>
    </row>
    <row r="11" spans="1:19" ht="14.25" x14ac:dyDescent="0.2">
      <c r="A11" s="28">
        <v>408</v>
      </c>
      <c r="B11" s="28">
        <v>408</v>
      </c>
      <c r="C11" s="28" t="s">
        <v>69</v>
      </c>
      <c r="D11" s="28" t="s">
        <v>70</v>
      </c>
      <c r="E11" s="29" t="s">
        <v>71</v>
      </c>
      <c r="F11" s="28" t="s">
        <v>84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77</v>
      </c>
      <c r="L11" s="30">
        <v>81553.560100000002</v>
      </c>
      <c r="M11" s="30">
        <v>1</v>
      </c>
      <c r="N11" s="31">
        <v>3.5299999999999998E-2</v>
      </c>
      <c r="O11" s="30">
        <v>81553.560169999997</v>
      </c>
      <c r="P11" s="31">
        <v>0.73624737362473724</v>
      </c>
      <c r="Q11" s="31">
        <v>1.4744200000000001E-2</v>
      </c>
      <c r="R11" s="102"/>
      <c r="S11" s="102"/>
    </row>
    <row r="12" spans="1:19" ht="14.25" x14ac:dyDescent="0.2">
      <c r="A12" s="28">
        <v>408</v>
      </c>
      <c r="B12" s="28">
        <v>1257</v>
      </c>
      <c r="C12" s="28" t="s">
        <v>69</v>
      </c>
      <c r="D12" s="28" t="s">
        <v>70</v>
      </c>
      <c r="E12" s="29" t="s">
        <v>71</v>
      </c>
      <c r="F12" s="28" t="s">
        <v>72</v>
      </c>
      <c r="G12" s="28" t="s">
        <v>73</v>
      </c>
      <c r="H12" s="28" t="s">
        <v>74</v>
      </c>
      <c r="I12" s="28" t="s">
        <v>75</v>
      </c>
      <c r="J12" s="28" t="s">
        <v>76</v>
      </c>
      <c r="K12" s="28" t="s">
        <v>82</v>
      </c>
      <c r="L12" s="30">
        <v>17.758700000000001</v>
      </c>
      <c r="M12" s="30">
        <v>3.6360000000000001</v>
      </c>
      <c r="N12" s="31">
        <v>0</v>
      </c>
      <c r="O12" s="30">
        <v>64.570740000000001</v>
      </c>
      <c r="P12" s="31">
        <v>3.4836796516320358E-2</v>
      </c>
      <c r="Q12" s="31">
        <v>6.4170000000000004E-4</v>
      </c>
      <c r="R12" s="102"/>
      <c r="S12" s="102"/>
    </row>
    <row r="13" spans="1:19" ht="14.25" x14ac:dyDescent="0.2">
      <c r="A13" s="28">
        <v>408</v>
      </c>
      <c r="B13" s="28">
        <v>1257</v>
      </c>
      <c r="C13" s="28" t="s">
        <v>69</v>
      </c>
      <c r="D13" s="28" t="s">
        <v>70</v>
      </c>
      <c r="E13" s="29" t="s">
        <v>71</v>
      </c>
      <c r="F13" s="28" t="s">
        <v>72</v>
      </c>
      <c r="G13" s="28" t="s">
        <v>73</v>
      </c>
      <c r="H13" s="28" t="s">
        <v>74</v>
      </c>
      <c r="I13" s="28" t="s">
        <v>75</v>
      </c>
      <c r="J13" s="28" t="s">
        <v>76</v>
      </c>
      <c r="K13" s="28" t="s">
        <v>81</v>
      </c>
      <c r="L13" s="30">
        <v>17.694199999999999</v>
      </c>
      <c r="M13" s="30">
        <v>4.1872999999999996</v>
      </c>
      <c r="N13" s="31">
        <v>0</v>
      </c>
      <c r="O13" s="30">
        <v>74.090999999999994</v>
      </c>
      <c r="P13" s="31">
        <v>3.9973096002690403E-2</v>
      </c>
      <c r="Q13" s="31">
        <v>7.3640000000000001E-4</v>
      </c>
      <c r="R13" s="102"/>
      <c r="S13" s="102"/>
    </row>
    <row r="14" spans="1:19" ht="14.25" x14ac:dyDescent="0.2">
      <c r="A14" s="28">
        <v>408</v>
      </c>
      <c r="B14" s="28">
        <v>1257</v>
      </c>
      <c r="C14" s="28" t="s">
        <v>69</v>
      </c>
      <c r="D14" s="28" t="s">
        <v>70</v>
      </c>
      <c r="E14" s="29" t="s">
        <v>71</v>
      </c>
      <c r="F14" s="28" t="s">
        <v>72</v>
      </c>
      <c r="G14" s="28" t="s">
        <v>73</v>
      </c>
      <c r="H14" s="28" t="s">
        <v>74</v>
      </c>
      <c r="I14" s="28" t="s">
        <v>75</v>
      </c>
      <c r="J14" s="28" t="s">
        <v>76</v>
      </c>
      <c r="K14" s="28" t="s">
        <v>83</v>
      </c>
      <c r="L14" s="30">
        <v>99.978999999999999</v>
      </c>
      <c r="M14" s="30">
        <v>3.165</v>
      </c>
      <c r="N14" s="31">
        <v>0</v>
      </c>
      <c r="O14" s="30">
        <v>316.43380999999999</v>
      </c>
      <c r="P14" s="31">
        <v>0.17072018292798172</v>
      </c>
      <c r="Q14" s="31">
        <v>3.1449E-3</v>
      </c>
      <c r="R14" s="102"/>
      <c r="S14" s="102"/>
    </row>
    <row r="15" spans="1:19" ht="14.25" x14ac:dyDescent="0.2">
      <c r="A15" s="28">
        <v>408</v>
      </c>
      <c r="B15" s="28">
        <v>1257</v>
      </c>
      <c r="C15" s="28" t="s">
        <v>69</v>
      </c>
      <c r="D15" s="28" t="s">
        <v>70</v>
      </c>
      <c r="E15" s="29" t="s">
        <v>71</v>
      </c>
      <c r="F15" s="28" t="s">
        <v>84</v>
      </c>
      <c r="G15" s="28" t="s">
        <v>73</v>
      </c>
      <c r="H15" s="28" t="s">
        <v>74</v>
      </c>
      <c r="I15" s="28" t="s">
        <v>75</v>
      </c>
      <c r="J15" s="28" t="s">
        <v>76</v>
      </c>
      <c r="K15" s="28" t="s">
        <v>77</v>
      </c>
      <c r="L15" s="30">
        <v>1398.4274</v>
      </c>
      <c r="M15" s="30">
        <v>1</v>
      </c>
      <c r="N15" s="31">
        <v>3.5299999999999998E-2</v>
      </c>
      <c r="O15" s="30">
        <v>1398.4274399999999</v>
      </c>
      <c r="P15" s="31">
        <v>0.75446992455300765</v>
      </c>
      <c r="Q15" s="31">
        <v>1.38984E-2</v>
      </c>
      <c r="R15" s="102"/>
      <c r="S15" s="102"/>
    </row>
    <row r="16" spans="1:19" ht="14.25" x14ac:dyDescent="0.2">
      <c r="A16" s="28">
        <v>408</v>
      </c>
      <c r="B16" s="28">
        <v>1258</v>
      </c>
      <c r="C16" s="28" t="s">
        <v>69</v>
      </c>
      <c r="D16" s="28" t="s">
        <v>70</v>
      </c>
      <c r="E16" s="29" t="s">
        <v>71</v>
      </c>
      <c r="F16" s="28" t="s">
        <v>72</v>
      </c>
      <c r="G16" s="28" t="s">
        <v>73</v>
      </c>
      <c r="H16" s="28" t="s">
        <v>74</v>
      </c>
      <c r="I16" s="28" t="s">
        <v>75</v>
      </c>
      <c r="J16" s="28" t="s">
        <v>76</v>
      </c>
      <c r="K16" s="28" t="s">
        <v>79</v>
      </c>
      <c r="L16" s="30">
        <v>647.04999999999995</v>
      </c>
      <c r="M16" s="30">
        <v>1.9859999999999999E-2</v>
      </c>
      <c r="N16" s="31">
        <v>0</v>
      </c>
      <c r="O16" s="30">
        <v>12.849119999999999</v>
      </c>
      <c r="P16" s="31">
        <v>8.9723000000000008E-3</v>
      </c>
      <c r="Q16" s="31">
        <v>1.167E-4</v>
      </c>
      <c r="R16" s="102"/>
      <c r="S16" s="102"/>
    </row>
    <row r="17" spans="1:19" ht="14.25" x14ac:dyDescent="0.2">
      <c r="A17" s="28">
        <v>408</v>
      </c>
      <c r="B17" s="28">
        <v>1258</v>
      </c>
      <c r="C17" s="28" t="s">
        <v>69</v>
      </c>
      <c r="D17" s="28" t="s">
        <v>70</v>
      </c>
      <c r="E17" s="29" t="s">
        <v>71</v>
      </c>
      <c r="F17" s="28" t="s">
        <v>72</v>
      </c>
      <c r="G17" s="28" t="s">
        <v>73</v>
      </c>
      <c r="H17" s="28" t="s">
        <v>74</v>
      </c>
      <c r="I17" s="28" t="s">
        <v>75</v>
      </c>
      <c r="J17" s="28" t="s">
        <v>76</v>
      </c>
      <c r="K17" s="28" t="s">
        <v>82</v>
      </c>
      <c r="L17" s="30">
        <v>3.7694999999999999</v>
      </c>
      <c r="M17" s="30">
        <v>3.6360000000000001</v>
      </c>
      <c r="N17" s="31">
        <v>0</v>
      </c>
      <c r="O17" s="30">
        <v>13.70608</v>
      </c>
      <c r="P17" s="31">
        <v>9.5706999999999997E-3</v>
      </c>
      <c r="Q17" s="31">
        <v>1.2449999999999999E-4</v>
      </c>
      <c r="R17" s="102"/>
      <c r="S17" s="102"/>
    </row>
    <row r="18" spans="1:19" ht="14.25" x14ac:dyDescent="0.2">
      <c r="A18" s="28">
        <v>408</v>
      </c>
      <c r="B18" s="28">
        <v>1258</v>
      </c>
      <c r="C18" s="28" t="s">
        <v>69</v>
      </c>
      <c r="D18" s="28" t="s">
        <v>70</v>
      </c>
      <c r="E18" s="29" t="s">
        <v>71</v>
      </c>
      <c r="F18" s="28" t="s">
        <v>72</v>
      </c>
      <c r="G18" s="28" t="s">
        <v>73</v>
      </c>
      <c r="H18" s="28" t="s">
        <v>74</v>
      </c>
      <c r="I18" s="28" t="s">
        <v>75</v>
      </c>
      <c r="J18" s="28" t="s">
        <v>76</v>
      </c>
      <c r="K18" s="28" t="s">
        <v>81</v>
      </c>
      <c r="L18" s="30">
        <v>6.2709999999999999</v>
      </c>
      <c r="M18" s="30">
        <v>4.1872999999999996</v>
      </c>
      <c r="N18" s="31">
        <v>0</v>
      </c>
      <c r="O18" s="30">
        <v>26.258890000000001</v>
      </c>
      <c r="P18" s="31">
        <v>1.8336100000000001E-2</v>
      </c>
      <c r="Q18" s="31">
        <v>2.386E-4</v>
      </c>
      <c r="R18" s="102"/>
      <c r="S18" s="102"/>
    </row>
    <row r="19" spans="1:19" ht="14.25" x14ac:dyDescent="0.2">
      <c r="A19" s="28">
        <v>408</v>
      </c>
      <c r="B19" s="28">
        <v>1258</v>
      </c>
      <c r="C19" s="28" t="s">
        <v>69</v>
      </c>
      <c r="D19" s="28" t="s">
        <v>70</v>
      </c>
      <c r="E19" s="29" t="s">
        <v>71</v>
      </c>
      <c r="F19" s="28" t="s">
        <v>72</v>
      </c>
      <c r="G19" s="28" t="s">
        <v>73</v>
      </c>
      <c r="H19" s="28" t="s">
        <v>74</v>
      </c>
      <c r="I19" s="28" t="s">
        <v>75</v>
      </c>
      <c r="J19" s="28" t="s">
        <v>76</v>
      </c>
      <c r="K19" s="28" t="s">
        <v>83</v>
      </c>
      <c r="L19" s="30">
        <v>16.149699999999999</v>
      </c>
      <c r="M19" s="30">
        <v>3.165</v>
      </c>
      <c r="N19" s="31">
        <v>0</v>
      </c>
      <c r="O19" s="30">
        <v>51.114019999999996</v>
      </c>
      <c r="P19" s="31">
        <v>3.5691899999999999E-2</v>
      </c>
      <c r="Q19" s="31">
        <v>4.6440000000000001E-4</v>
      </c>
      <c r="R19" s="102"/>
      <c r="S19" s="102"/>
    </row>
    <row r="20" spans="1:19" ht="14.25" x14ac:dyDescent="0.2">
      <c r="A20" s="28">
        <v>408</v>
      </c>
      <c r="B20" s="28">
        <v>1258</v>
      </c>
      <c r="C20" s="28" t="s">
        <v>69</v>
      </c>
      <c r="D20" s="28" t="s">
        <v>70</v>
      </c>
      <c r="E20" s="29" t="s">
        <v>71</v>
      </c>
      <c r="F20" s="28" t="s">
        <v>84</v>
      </c>
      <c r="G20" s="28" t="s">
        <v>73</v>
      </c>
      <c r="H20" s="28" t="s">
        <v>74</v>
      </c>
      <c r="I20" s="28" t="s">
        <v>75</v>
      </c>
      <c r="J20" s="28" t="s">
        <v>76</v>
      </c>
      <c r="K20" s="28" t="s">
        <v>77</v>
      </c>
      <c r="L20" s="30">
        <v>1328.1604</v>
      </c>
      <c r="M20" s="30">
        <v>1</v>
      </c>
      <c r="N20" s="31">
        <v>3.5299999999999998E-2</v>
      </c>
      <c r="O20" s="30">
        <v>1328.1604199999999</v>
      </c>
      <c r="P20" s="31">
        <v>0.92742899999999995</v>
      </c>
      <c r="Q20" s="31">
        <v>1.2066500000000001E-2</v>
      </c>
      <c r="R20" s="102"/>
      <c r="S20" s="102"/>
    </row>
    <row r="21" spans="1:19" ht="14.25" x14ac:dyDescent="0.2">
      <c r="A21" s="28">
        <v>408</v>
      </c>
      <c r="B21" s="28">
        <v>13231</v>
      </c>
      <c r="C21" s="28" t="s">
        <v>69</v>
      </c>
      <c r="D21" s="28" t="s">
        <v>70</v>
      </c>
      <c r="E21" s="29" t="s">
        <v>71</v>
      </c>
      <c r="F21" s="28" t="s">
        <v>72</v>
      </c>
      <c r="G21" s="28" t="s">
        <v>73</v>
      </c>
      <c r="H21" s="28" t="s">
        <v>74</v>
      </c>
      <c r="I21" s="28" t="s">
        <v>75</v>
      </c>
      <c r="J21" s="28" t="s">
        <v>76</v>
      </c>
      <c r="K21" s="28" t="s">
        <v>83</v>
      </c>
      <c r="L21" s="30">
        <v>233.99170000000001</v>
      </c>
      <c r="M21" s="30">
        <v>3.165</v>
      </c>
      <c r="N21" s="31">
        <v>0</v>
      </c>
      <c r="O21" s="30">
        <v>740.58381999999995</v>
      </c>
      <c r="P21" s="31">
        <v>0.25386880000000001</v>
      </c>
      <c r="Q21" s="31">
        <v>1.5276700000000001E-2</v>
      </c>
      <c r="R21" s="102"/>
      <c r="S21" s="102"/>
    </row>
    <row r="22" spans="1:19" ht="14.25" x14ac:dyDescent="0.2">
      <c r="A22" s="28">
        <v>408</v>
      </c>
      <c r="B22" s="28">
        <v>13231</v>
      </c>
      <c r="C22" s="28" t="s">
        <v>69</v>
      </c>
      <c r="D22" s="28" t="s">
        <v>70</v>
      </c>
      <c r="E22" s="29" t="s">
        <v>71</v>
      </c>
      <c r="F22" s="28" t="s">
        <v>78</v>
      </c>
      <c r="G22" s="28" t="s">
        <v>73</v>
      </c>
      <c r="H22" s="28" t="s">
        <v>74</v>
      </c>
      <c r="I22" s="28" t="s">
        <v>75</v>
      </c>
      <c r="J22" s="28" t="s">
        <v>76</v>
      </c>
      <c r="K22" s="28" t="s">
        <v>77</v>
      </c>
      <c r="L22" s="30">
        <v>2176.6071999999999</v>
      </c>
      <c r="M22" s="30">
        <v>1</v>
      </c>
      <c r="N22" s="31">
        <v>0</v>
      </c>
      <c r="O22" s="30">
        <v>2176.6072600000002</v>
      </c>
      <c r="P22" s="31">
        <v>0.74613119999999999</v>
      </c>
      <c r="Q22" s="31">
        <v>4.4898899999999999E-2</v>
      </c>
      <c r="R22" s="102"/>
      <c r="S22" s="102"/>
    </row>
    <row r="23" spans="1:19" ht="14.25" x14ac:dyDescent="0.2">
      <c r="A23" s="28">
        <v>408</v>
      </c>
      <c r="B23" s="28">
        <v>15371</v>
      </c>
      <c r="C23" s="28" t="s">
        <v>69</v>
      </c>
      <c r="D23" s="28" t="s">
        <v>70</v>
      </c>
      <c r="E23" s="29" t="s">
        <v>71</v>
      </c>
      <c r="F23" s="28" t="s">
        <v>72</v>
      </c>
      <c r="G23" s="28" t="s">
        <v>73</v>
      </c>
      <c r="H23" s="28" t="s">
        <v>74</v>
      </c>
      <c r="I23" s="28" t="s">
        <v>75</v>
      </c>
      <c r="J23" s="28" t="s">
        <v>76</v>
      </c>
      <c r="K23" s="28" t="s">
        <v>83</v>
      </c>
      <c r="L23" s="30">
        <v>2.0000000000000001E-4</v>
      </c>
      <c r="M23" s="30">
        <v>3.165</v>
      </c>
      <c r="N23" s="31">
        <v>0</v>
      </c>
      <c r="O23" s="30">
        <v>7.9000000000000001E-4</v>
      </c>
      <c r="P23" s="31">
        <v>3.3000000000000002E-6</v>
      </c>
      <c r="Q23" s="31">
        <v>0</v>
      </c>
      <c r="R23" s="102"/>
      <c r="S23" s="102"/>
    </row>
    <row r="24" spans="1:19" ht="14.25" x14ac:dyDescent="0.2">
      <c r="A24" s="28">
        <v>408</v>
      </c>
      <c r="B24" s="28">
        <v>15371</v>
      </c>
      <c r="C24" s="28" t="s">
        <v>69</v>
      </c>
      <c r="D24" s="28" t="s">
        <v>70</v>
      </c>
      <c r="E24" s="29" t="s">
        <v>71</v>
      </c>
      <c r="F24" s="28" t="s">
        <v>84</v>
      </c>
      <c r="G24" s="28" t="s">
        <v>73</v>
      </c>
      <c r="H24" s="28" t="s">
        <v>74</v>
      </c>
      <c r="I24" s="28" t="s">
        <v>75</v>
      </c>
      <c r="J24" s="28" t="s">
        <v>76</v>
      </c>
      <c r="K24" s="28" t="s">
        <v>77</v>
      </c>
      <c r="L24" s="30">
        <v>239.3092</v>
      </c>
      <c r="M24" s="30">
        <v>1</v>
      </c>
      <c r="N24" s="31">
        <v>3.5299999999999998E-2</v>
      </c>
      <c r="O24" s="30">
        <v>239.30924999999999</v>
      </c>
      <c r="P24" s="31">
        <v>0.99999669999999996</v>
      </c>
      <c r="Q24" s="31">
        <v>6.1964999999999998E-3</v>
      </c>
      <c r="R24" s="102"/>
      <c r="S24" s="102"/>
    </row>
    <row r="25" spans="1:19" x14ac:dyDescent="0.2">
      <c r="A25" s="102" t="s">
        <v>2402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</row>
    <row r="26" spans="1:19" x14ac:dyDescent="0.2">
      <c r="A26" s="102" t="s">
        <v>2403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</row>
  </sheetData>
  <sheetProtection formatColumns="0"/>
  <mergeCells count="5">
    <mergeCell ref="A1:Q1"/>
    <mergeCell ref="A25:Q25"/>
    <mergeCell ref="A26:Q26"/>
    <mergeCell ref="R2:R24"/>
    <mergeCell ref="S1:S2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FEF3-FB15-4BA7-9504-8B048DA2C8D8}">
  <sheetPr codeName="Sheet30"/>
  <dimension ref="A1:V9"/>
  <sheetViews>
    <sheetView rightToLeft="1" topLeftCell="L1" workbookViewId="0">
      <selection sqref="A1:T1"/>
    </sheetView>
  </sheetViews>
  <sheetFormatPr defaultColWidth="10.125" defaultRowHeight="14.1" custom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/>
  </cols>
  <sheetData>
    <row r="1" spans="1:22" ht="14.1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98"/>
      <c r="V1" s="102" t="s">
        <v>2405</v>
      </c>
    </row>
    <row r="2" spans="1:22" ht="66.75" customHeight="1" x14ac:dyDescent="0.2">
      <c r="A2" s="24" t="s">
        <v>52</v>
      </c>
      <c r="B2" s="24" t="s">
        <v>53</v>
      </c>
      <c r="C2" s="24" t="s">
        <v>1383</v>
      </c>
      <c r="D2" s="24" t="s">
        <v>1384</v>
      </c>
      <c r="E2" s="24" t="s">
        <v>1385</v>
      </c>
      <c r="F2" s="24" t="s">
        <v>1386</v>
      </c>
      <c r="G2" s="32" t="s">
        <v>1490</v>
      </c>
      <c r="H2" s="24" t="s">
        <v>58</v>
      </c>
      <c r="I2" s="24" t="s">
        <v>88</v>
      </c>
      <c r="J2" s="24" t="s">
        <v>59</v>
      </c>
      <c r="K2" s="24" t="s">
        <v>90</v>
      </c>
      <c r="L2" s="24" t="s">
        <v>61</v>
      </c>
      <c r="M2" s="24" t="s">
        <v>1391</v>
      </c>
      <c r="N2" s="24" t="s">
        <v>62</v>
      </c>
      <c r="O2" s="25" t="s">
        <v>64</v>
      </c>
      <c r="P2" s="26" t="s">
        <v>65</v>
      </c>
      <c r="Q2" s="24" t="s">
        <v>1392</v>
      </c>
      <c r="R2" s="24" t="s">
        <v>1491</v>
      </c>
      <c r="S2" s="24" t="s">
        <v>1492</v>
      </c>
      <c r="T2" s="26" t="s">
        <v>1493</v>
      </c>
      <c r="U2" s="102" t="s">
        <v>2404</v>
      </c>
      <c r="V2" s="102"/>
    </row>
    <row r="3" spans="1:22" ht="14.1" customHeight="1" x14ac:dyDescent="0.2">
      <c r="A3" s="28">
        <v>408</v>
      </c>
      <c r="B3" s="28">
        <v>408</v>
      </c>
      <c r="U3" s="102"/>
      <c r="V3" s="102"/>
    </row>
    <row r="4" spans="1:22" ht="14.1" customHeight="1" x14ac:dyDescent="0.2">
      <c r="A4" s="28">
        <v>408</v>
      </c>
      <c r="B4" s="28">
        <v>1257</v>
      </c>
      <c r="U4" s="102"/>
      <c r="V4" s="102"/>
    </row>
    <row r="5" spans="1:22" ht="14.1" customHeight="1" x14ac:dyDescent="0.2">
      <c r="A5" s="28">
        <v>408</v>
      </c>
      <c r="B5" s="28">
        <v>1258</v>
      </c>
      <c r="U5" s="102"/>
      <c r="V5" s="102"/>
    </row>
    <row r="6" spans="1:22" ht="14.1" customHeight="1" x14ac:dyDescent="0.2">
      <c r="A6" s="28">
        <v>408</v>
      </c>
      <c r="B6" s="28">
        <v>13231</v>
      </c>
      <c r="U6" s="102"/>
      <c r="V6" s="102"/>
    </row>
    <row r="7" spans="1:22" ht="14.1" customHeight="1" x14ac:dyDescent="0.2">
      <c r="A7" s="28">
        <v>408</v>
      </c>
      <c r="B7" s="28">
        <v>15371</v>
      </c>
      <c r="U7" s="102"/>
      <c r="V7" s="102"/>
    </row>
    <row r="8" spans="1:22" ht="14.1" customHeight="1" x14ac:dyDescent="0.2">
      <c r="A8" s="102" t="s">
        <v>2402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2" ht="14.1" customHeight="1" x14ac:dyDescent="0.2">
      <c r="A9" s="102" t="s">
        <v>2403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</sheetData>
  <sheetProtection formatColumns="0"/>
  <dataConsolidate/>
  <mergeCells count="5">
    <mergeCell ref="A1:T1"/>
    <mergeCell ref="A8:T8"/>
    <mergeCell ref="A9:T9"/>
    <mergeCell ref="U2:U7"/>
    <mergeCell ref="V1:V7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A826-7F4F-49DB-8486-6EFCF4B468A8}">
  <sheetPr codeName="Sheet34"/>
  <dimension ref="A1:S73"/>
  <sheetViews>
    <sheetView rightToLeft="1" topLeftCell="A11" workbookViewId="0">
      <selection sqref="A1:Q1"/>
    </sheetView>
  </sheetViews>
  <sheetFormatPr defaultColWidth="11.625" defaultRowHeight="0" customHeight="1" zeroHeight="1" x14ac:dyDescent="0.2"/>
  <cols>
    <col min="1" max="1" width="9.75" style="28" customWidth="1"/>
    <col min="2" max="2" width="8.625" style="28" customWidth="1"/>
    <col min="3" max="3" width="14.75" style="28" bestFit="1" customWidth="1"/>
    <col min="4" max="4" width="18.5" style="28" customWidth="1"/>
    <col min="5" max="5" width="13.25" style="28" bestFit="1" customWidth="1"/>
    <col min="6" max="6" width="22.75" style="28" bestFit="1" customWidth="1"/>
    <col min="7" max="7" width="28.875" style="28" customWidth="1"/>
    <col min="8" max="8" width="11.625" style="28" customWidth="1"/>
    <col min="9" max="9" width="9.625" style="28" customWidth="1"/>
    <col min="10" max="10" width="6.5" style="28" customWidth="1"/>
    <col min="11" max="11" width="11.625" style="36" customWidth="1"/>
    <col min="12" max="12" width="13.5" style="30" bestFit="1" customWidth="1"/>
    <col min="13" max="13" width="11.625" style="30" customWidth="1"/>
    <col min="14" max="14" width="10.625" style="30" customWidth="1"/>
    <col min="15" max="15" width="11.625" style="30" customWidth="1"/>
    <col min="16" max="16" width="11.625" style="31" customWidth="1"/>
    <col min="17" max="17" width="11.625" style="36" customWidth="1"/>
    <col min="18" max="18" width="11.625" style="28" customWidth="1"/>
    <col min="19" max="16384" width="11.625" style="28"/>
  </cols>
  <sheetData>
    <row r="1" spans="1:19" ht="0" hidden="1" customHeight="1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98"/>
      <c r="S1" s="102" t="s">
        <v>2405</v>
      </c>
    </row>
    <row r="2" spans="1:19" ht="66.75" customHeight="1" x14ac:dyDescent="0.2">
      <c r="A2" s="24" t="s">
        <v>52</v>
      </c>
      <c r="B2" s="24" t="s">
        <v>53</v>
      </c>
      <c r="C2" s="24" t="s">
        <v>57</v>
      </c>
      <c r="D2" s="24" t="s">
        <v>1132</v>
      </c>
      <c r="E2" s="24" t="s">
        <v>1133</v>
      </c>
      <c r="F2" s="24" t="s">
        <v>1134</v>
      </c>
      <c r="G2" s="24" t="s">
        <v>1135</v>
      </c>
      <c r="H2" s="24" t="s">
        <v>1136</v>
      </c>
      <c r="I2" s="24" t="s">
        <v>1137</v>
      </c>
      <c r="J2" s="24" t="s">
        <v>62</v>
      </c>
      <c r="K2" s="32" t="s">
        <v>1494</v>
      </c>
      <c r="L2" s="25" t="s">
        <v>1495</v>
      </c>
      <c r="M2" s="25" t="s">
        <v>1496</v>
      </c>
      <c r="N2" s="25" t="s">
        <v>1497</v>
      </c>
      <c r="O2" s="25" t="s">
        <v>1498</v>
      </c>
      <c r="P2" s="26" t="s">
        <v>1499</v>
      </c>
      <c r="Q2" s="32" t="s">
        <v>1500</v>
      </c>
      <c r="R2" s="102" t="s">
        <v>2404</v>
      </c>
      <c r="S2" s="102"/>
    </row>
    <row r="3" spans="1:19" ht="14.1" customHeight="1" x14ac:dyDescent="0.2">
      <c r="A3" s="28">
        <v>408</v>
      </c>
      <c r="B3" s="28">
        <v>408</v>
      </c>
      <c r="C3" s="28" t="s">
        <v>1501</v>
      </c>
      <c r="D3" s="28" t="s">
        <v>1164</v>
      </c>
      <c r="E3" s="28">
        <v>550228266</v>
      </c>
      <c r="F3" s="28" t="s">
        <v>203</v>
      </c>
      <c r="G3" s="28" t="s">
        <v>1165</v>
      </c>
      <c r="H3" s="28">
        <v>60300050</v>
      </c>
      <c r="I3" s="28" t="s">
        <v>105</v>
      </c>
      <c r="J3" s="28" t="s">
        <v>83</v>
      </c>
      <c r="K3" s="36" t="s">
        <v>1166</v>
      </c>
      <c r="L3" s="30">
        <v>854000</v>
      </c>
      <c r="M3" s="30">
        <v>3445.89</v>
      </c>
      <c r="N3" s="30">
        <v>445.82499999999999</v>
      </c>
      <c r="O3" s="30">
        <v>1411.0361250000001</v>
      </c>
      <c r="P3" s="31">
        <v>5.2204332552693205E-4</v>
      </c>
      <c r="Q3" s="96">
        <v>46053</v>
      </c>
      <c r="R3" s="102"/>
      <c r="S3" s="102"/>
    </row>
    <row r="4" spans="1:19" ht="14.1" customHeight="1" x14ac:dyDescent="0.2">
      <c r="A4" s="28">
        <v>408</v>
      </c>
      <c r="B4" s="28">
        <v>408</v>
      </c>
      <c r="C4" s="28" t="s">
        <v>1501</v>
      </c>
      <c r="D4" s="28" t="s">
        <v>1339</v>
      </c>
      <c r="E4" s="28">
        <v>550254411</v>
      </c>
      <c r="F4" s="28" t="s">
        <v>203</v>
      </c>
      <c r="G4" s="28" t="s">
        <v>1340</v>
      </c>
      <c r="H4" s="28">
        <v>9840622</v>
      </c>
      <c r="I4" s="28" t="s">
        <v>105</v>
      </c>
      <c r="J4" s="28" t="s">
        <v>82</v>
      </c>
      <c r="K4" s="36" t="s">
        <v>1342</v>
      </c>
      <c r="L4" s="30">
        <v>1000000</v>
      </c>
      <c r="M4" s="30">
        <v>4856.3</v>
      </c>
      <c r="N4" s="30">
        <v>7.5</v>
      </c>
      <c r="O4" s="30">
        <v>27.27</v>
      </c>
      <c r="P4" s="31">
        <v>7.5000000000000002E-6</v>
      </c>
      <c r="Q4" s="96">
        <v>45732</v>
      </c>
      <c r="R4" s="102"/>
      <c r="S4" s="102"/>
    </row>
    <row r="5" spans="1:19" ht="14.1" customHeight="1" x14ac:dyDescent="0.2">
      <c r="A5" s="28">
        <v>408</v>
      </c>
      <c r="B5" s="28">
        <v>408</v>
      </c>
      <c r="C5" s="28" t="s">
        <v>1501</v>
      </c>
      <c r="D5" s="28" t="s">
        <v>1237</v>
      </c>
      <c r="E5" s="28">
        <v>34250659</v>
      </c>
      <c r="F5" s="28" t="s">
        <v>1155</v>
      </c>
      <c r="G5" s="28" t="s">
        <v>1238</v>
      </c>
      <c r="H5" s="28">
        <v>60301363</v>
      </c>
      <c r="I5" s="28" t="s">
        <v>105</v>
      </c>
      <c r="J5" s="28" t="s">
        <v>83</v>
      </c>
      <c r="K5" s="36">
        <v>41192</v>
      </c>
      <c r="L5" s="30">
        <v>1000000</v>
      </c>
      <c r="M5" s="30">
        <v>3865</v>
      </c>
      <c r="N5" s="30">
        <v>11.397</v>
      </c>
      <c r="O5" s="30">
        <v>36.071504999999995</v>
      </c>
      <c r="P5" s="31">
        <v>1.1396999999999999E-5</v>
      </c>
      <c r="Q5" s="96">
        <v>45736</v>
      </c>
      <c r="R5" s="102"/>
      <c r="S5" s="102"/>
    </row>
    <row r="6" spans="1:19" ht="14.1" customHeight="1" x14ac:dyDescent="0.2">
      <c r="A6" s="28">
        <v>408</v>
      </c>
      <c r="B6" s="28">
        <v>408</v>
      </c>
      <c r="C6" s="28" t="s">
        <v>1501</v>
      </c>
      <c r="D6" s="28" t="s">
        <v>1231</v>
      </c>
      <c r="E6" s="28" t="s">
        <v>2355</v>
      </c>
      <c r="F6" s="28" t="s">
        <v>1223</v>
      </c>
      <c r="G6" s="28" t="s">
        <v>1249</v>
      </c>
      <c r="H6" s="28">
        <v>62018031</v>
      </c>
      <c r="I6" s="28" t="s">
        <v>105</v>
      </c>
      <c r="J6" s="28" t="s">
        <v>83</v>
      </c>
      <c r="K6" s="36" t="s">
        <v>1250</v>
      </c>
      <c r="L6" s="30">
        <v>1000000</v>
      </c>
      <c r="M6" s="30">
        <v>3295</v>
      </c>
      <c r="N6" s="30">
        <v>82.314999999999998</v>
      </c>
      <c r="O6" s="30">
        <v>260.52697499999999</v>
      </c>
      <c r="P6" s="31">
        <v>8.2315E-5</v>
      </c>
      <c r="Q6" s="96">
        <v>46446</v>
      </c>
      <c r="R6" s="102"/>
      <c r="S6" s="102"/>
    </row>
    <row r="7" spans="1:19" ht="14.1" customHeight="1" x14ac:dyDescent="0.2">
      <c r="A7" s="28">
        <v>408</v>
      </c>
      <c r="B7" s="28">
        <v>408</v>
      </c>
      <c r="C7" s="28" t="s">
        <v>1501</v>
      </c>
      <c r="D7" s="28" t="s">
        <v>1241</v>
      </c>
      <c r="E7" s="28">
        <v>550270045</v>
      </c>
      <c r="F7" s="28" t="s">
        <v>203</v>
      </c>
      <c r="G7" s="28" t="s">
        <v>1242</v>
      </c>
      <c r="H7" s="28">
        <v>62000554</v>
      </c>
      <c r="I7" s="28" t="s">
        <v>105</v>
      </c>
      <c r="J7" s="28" t="s">
        <v>82</v>
      </c>
      <c r="K7" s="36">
        <v>43071</v>
      </c>
      <c r="L7" s="30">
        <v>1100000</v>
      </c>
      <c r="M7" s="30">
        <v>4387.0200000000004</v>
      </c>
      <c r="N7" s="30">
        <v>54.363</v>
      </c>
      <c r="O7" s="30">
        <v>197.66386799999998</v>
      </c>
      <c r="P7" s="31">
        <v>4.9420909090909089E-5</v>
      </c>
      <c r="Q7" s="96">
        <v>46411</v>
      </c>
      <c r="R7" s="102"/>
      <c r="S7" s="102"/>
    </row>
    <row r="8" spans="1:19" ht="14.1" customHeight="1" x14ac:dyDescent="0.2">
      <c r="A8" s="28">
        <v>408</v>
      </c>
      <c r="B8" s="28">
        <v>408</v>
      </c>
      <c r="C8" s="28" t="s">
        <v>1501</v>
      </c>
      <c r="D8" s="28" t="s">
        <v>1182</v>
      </c>
      <c r="E8" s="28">
        <v>530232164</v>
      </c>
      <c r="F8" s="28" t="s">
        <v>203</v>
      </c>
      <c r="G8" s="28" t="s">
        <v>1214</v>
      </c>
      <c r="H8" s="28">
        <v>9840773</v>
      </c>
      <c r="I8" s="28" t="s">
        <v>105</v>
      </c>
      <c r="J8" s="28" t="s">
        <v>83</v>
      </c>
      <c r="K8" s="36" t="s">
        <v>2356</v>
      </c>
      <c r="L8" s="30">
        <v>1234000</v>
      </c>
      <c r="M8" s="30">
        <v>4036.4140000000002</v>
      </c>
      <c r="N8" s="30">
        <v>74.040000000000006</v>
      </c>
      <c r="O8" s="30">
        <v>234.3366</v>
      </c>
      <c r="P8" s="31">
        <v>6.0000000000000008E-5</v>
      </c>
      <c r="Q8" s="96">
        <v>47574</v>
      </c>
      <c r="R8" s="102"/>
      <c r="S8" s="102"/>
    </row>
    <row r="9" spans="1:19" ht="14.1" customHeight="1" x14ac:dyDescent="0.2">
      <c r="A9" s="28">
        <v>408</v>
      </c>
      <c r="B9" s="28">
        <v>408</v>
      </c>
      <c r="C9" s="28" t="s">
        <v>1501</v>
      </c>
      <c r="D9" s="28" t="s">
        <v>1182</v>
      </c>
      <c r="E9" s="28">
        <v>530243591</v>
      </c>
      <c r="F9" s="28" t="s">
        <v>203</v>
      </c>
      <c r="G9" s="28" t="s">
        <v>1191</v>
      </c>
      <c r="H9" s="28">
        <v>60289790</v>
      </c>
      <c r="I9" s="28" t="s">
        <v>105</v>
      </c>
      <c r="J9" s="28" t="s">
        <v>83</v>
      </c>
      <c r="K9" s="36" t="s">
        <v>1192</v>
      </c>
      <c r="L9" s="30">
        <v>1300000</v>
      </c>
      <c r="M9" s="30">
        <v>4540.8999999999996</v>
      </c>
      <c r="N9" s="30">
        <v>221.68299999999999</v>
      </c>
      <c r="O9" s="30">
        <v>701.62669499999993</v>
      </c>
      <c r="P9" s="31">
        <v>1.7052538461538461E-4</v>
      </c>
      <c r="Q9" s="96">
        <v>46539</v>
      </c>
      <c r="R9" s="102"/>
      <c r="S9" s="102"/>
    </row>
    <row r="10" spans="1:19" ht="14.1" customHeight="1" x14ac:dyDescent="0.2">
      <c r="A10" s="28">
        <v>408</v>
      </c>
      <c r="B10" s="28">
        <v>408</v>
      </c>
      <c r="C10" s="28" t="s">
        <v>1501</v>
      </c>
      <c r="D10" s="28" t="s">
        <v>1193</v>
      </c>
      <c r="E10" s="28">
        <v>540279544</v>
      </c>
      <c r="F10" s="28" t="s">
        <v>203</v>
      </c>
      <c r="G10" s="28" t="s">
        <v>1194</v>
      </c>
      <c r="H10" s="28">
        <v>62006846</v>
      </c>
      <c r="I10" s="28" t="s">
        <v>105</v>
      </c>
      <c r="J10" s="28" t="s">
        <v>83</v>
      </c>
      <c r="K10" s="36" t="s">
        <v>1196</v>
      </c>
      <c r="L10" s="30">
        <v>1500000</v>
      </c>
      <c r="M10" s="30">
        <v>5652</v>
      </c>
      <c r="N10" s="30">
        <v>60</v>
      </c>
      <c r="O10" s="30">
        <v>189.9</v>
      </c>
      <c r="P10" s="31">
        <v>4.0000000000000003E-5</v>
      </c>
      <c r="Q10" s="96" t="s">
        <v>2357</v>
      </c>
      <c r="R10" s="102"/>
      <c r="S10" s="102"/>
    </row>
    <row r="11" spans="1:19" ht="14.1" customHeight="1" x14ac:dyDescent="0.2">
      <c r="A11" s="28">
        <v>408</v>
      </c>
      <c r="B11" s="28">
        <v>408</v>
      </c>
      <c r="C11" s="28" t="s">
        <v>1501</v>
      </c>
      <c r="D11" s="28" t="s">
        <v>1176</v>
      </c>
      <c r="E11" s="28">
        <v>515716967</v>
      </c>
      <c r="F11" s="28" t="s">
        <v>203</v>
      </c>
      <c r="G11" s="28" t="s">
        <v>1177</v>
      </c>
      <c r="H11" s="28">
        <v>62006168</v>
      </c>
      <c r="I11" s="28" t="s">
        <v>105</v>
      </c>
      <c r="J11" s="28" t="s">
        <v>83</v>
      </c>
      <c r="K11" s="36" t="s">
        <v>1178</v>
      </c>
      <c r="L11" s="30">
        <v>1500000</v>
      </c>
      <c r="M11" s="30">
        <v>5230.5</v>
      </c>
      <c r="N11" s="30">
        <v>159</v>
      </c>
      <c r="O11" s="30">
        <v>503.23500000000001</v>
      </c>
      <c r="P11" s="31">
        <v>1.06E-4</v>
      </c>
      <c r="Q11" s="96">
        <v>45689</v>
      </c>
      <c r="R11" s="102"/>
      <c r="S11" s="102"/>
    </row>
    <row r="12" spans="1:19" ht="14.1" customHeight="1" x14ac:dyDescent="0.2">
      <c r="A12" s="28">
        <v>408</v>
      </c>
      <c r="B12" s="28">
        <v>408</v>
      </c>
      <c r="C12" s="28" t="s">
        <v>1501</v>
      </c>
      <c r="D12" s="28" t="s">
        <v>1304</v>
      </c>
      <c r="E12" s="28" t="s">
        <v>2358</v>
      </c>
      <c r="F12" s="28" t="s">
        <v>1223</v>
      </c>
      <c r="G12" s="28" t="s">
        <v>1306</v>
      </c>
      <c r="H12" s="28">
        <v>62020250</v>
      </c>
      <c r="I12" s="28" t="s">
        <v>105</v>
      </c>
      <c r="J12" s="28" t="s">
        <v>83</v>
      </c>
      <c r="K12" s="36" t="s">
        <v>1307</v>
      </c>
      <c r="L12" s="30">
        <v>1935000</v>
      </c>
      <c r="M12" s="30">
        <v>6306.165</v>
      </c>
      <c r="N12" s="30">
        <v>69.610420000000005</v>
      </c>
      <c r="O12" s="30">
        <v>220.31697930000001</v>
      </c>
      <c r="P12" s="31">
        <v>3.5974377260981913E-5</v>
      </c>
      <c r="Q12" s="96" t="s">
        <v>2359</v>
      </c>
      <c r="R12" s="102"/>
      <c r="S12" s="102"/>
    </row>
    <row r="13" spans="1:19" ht="14.1" customHeight="1" x14ac:dyDescent="0.2">
      <c r="A13" s="28">
        <v>408</v>
      </c>
      <c r="B13" s="28">
        <v>408</v>
      </c>
      <c r="C13" s="28" t="s">
        <v>1501</v>
      </c>
      <c r="D13" s="28" t="s">
        <v>1251</v>
      </c>
      <c r="E13" s="28">
        <v>28993</v>
      </c>
      <c r="F13" s="28" t="s">
        <v>203</v>
      </c>
      <c r="G13" s="28" t="s">
        <v>1252</v>
      </c>
      <c r="H13" s="28">
        <v>62015243</v>
      </c>
      <c r="I13" s="28" t="s">
        <v>105</v>
      </c>
      <c r="J13" s="28" t="s">
        <v>83</v>
      </c>
      <c r="K13" s="36" t="s">
        <v>1254</v>
      </c>
      <c r="L13" s="30">
        <v>2000000</v>
      </c>
      <c r="M13" s="30">
        <v>6940</v>
      </c>
      <c r="N13" s="30">
        <v>360</v>
      </c>
      <c r="O13" s="30">
        <v>1139.4000000000001</v>
      </c>
      <c r="P13" s="31">
        <v>1.8000000000000001E-4</v>
      </c>
      <c r="Q13" s="96">
        <v>47484</v>
      </c>
      <c r="R13" s="102"/>
      <c r="S13" s="102"/>
    </row>
    <row r="14" spans="1:19" ht="14.1" customHeight="1" x14ac:dyDescent="0.2">
      <c r="A14" s="28">
        <v>408</v>
      </c>
      <c r="B14" s="28">
        <v>408</v>
      </c>
      <c r="C14" s="28" t="s">
        <v>1501</v>
      </c>
      <c r="D14" s="28" t="s">
        <v>1268</v>
      </c>
      <c r="E14" s="28">
        <v>530278654</v>
      </c>
      <c r="F14" s="28" t="s">
        <v>203</v>
      </c>
      <c r="G14" s="28" t="s">
        <v>1269</v>
      </c>
      <c r="H14" s="28">
        <v>62002035</v>
      </c>
      <c r="I14" s="28" t="s">
        <v>105</v>
      </c>
      <c r="J14" s="28" t="s">
        <v>82</v>
      </c>
      <c r="K14" s="36" t="s">
        <v>1270</v>
      </c>
      <c r="L14" s="30">
        <v>2000000</v>
      </c>
      <c r="M14" s="30">
        <v>7878.6</v>
      </c>
      <c r="N14" s="30">
        <v>12.337999999999999</v>
      </c>
      <c r="O14" s="30">
        <v>44.860968</v>
      </c>
      <c r="P14" s="31">
        <v>6.1689999999999997E-6</v>
      </c>
      <c r="Q14" s="96">
        <v>46477</v>
      </c>
      <c r="R14" s="102"/>
      <c r="S14" s="102"/>
    </row>
    <row r="15" spans="1:19" ht="14.1" customHeight="1" x14ac:dyDescent="0.2">
      <c r="A15" s="28">
        <v>408</v>
      </c>
      <c r="B15" s="28">
        <v>408</v>
      </c>
      <c r="C15" s="28" t="s">
        <v>1501</v>
      </c>
      <c r="D15" s="28" t="s">
        <v>1173</v>
      </c>
      <c r="E15" s="28">
        <v>540286333</v>
      </c>
      <c r="F15" s="28" t="s">
        <v>203</v>
      </c>
      <c r="G15" s="28" t="s">
        <v>1174</v>
      </c>
      <c r="H15" s="28">
        <v>62012059</v>
      </c>
      <c r="I15" s="28" t="s">
        <v>105</v>
      </c>
      <c r="J15" s="28" t="s">
        <v>83</v>
      </c>
      <c r="K15" s="36" t="s">
        <v>1175</v>
      </c>
      <c r="L15" s="30">
        <v>2000000</v>
      </c>
      <c r="M15" s="30">
        <v>7150</v>
      </c>
      <c r="N15" s="30">
        <v>556.54100000000005</v>
      </c>
      <c r="O15" s="30">
        <v>1761.4522649999999</v>
      </c>
      <c r="P15" s="31">
        <v>2.7827050000000001E-4</v>
      </c>
      <c r="Q15" s="96">
        <v>47121</v>
      </c>
      <c r="R15" s="102"/>
      <c r="S15" s="102"/>
    </row>
    <row r="16" spans="1:19" ht="14.1" customHeight="1" x14ac:dyDescent="0.2">
      <c r="A16" s="28">
        <v>408</v>
      </c>
      <c r="B16" s="28">
        <v>408</v>
      </c>
      <c r="C16" s="28" t="s">
        <v>1501</v>
      </c>
      <c r="D16" s="28" t="s">
        <v>1231</v>
      </c>
      <c r="E16" s="28" t="s">
        <v>2355</v>
      </c>
      <c r="F16" s="28" t="s">
        <v>1223</v>
      </c>
      <c r="G16" s="28" t="s">
        <v>2360</v>
      </c>
      <c r="H16" s="28">
        <v>62012778</v>
      </c>
      <c r="I16" s="28" t="s">
        <v>105</v>
      </c>
      <c r="J16" s="28" t="s">
        <v>83</v>
      </c>
      <c r="K16" s="36" t="s">
        <v>1289</v>
      </c>
      <c r="L16" s="30">
        <v>2500000</v>
      </c>
      <c r="M16" s="30">
        <v>8072.5</v>
      </c>
      <c r="N16" s="30">
        <v>515.17399999999998</v>
      </c>
      <c r="O16" s="30">
        <v>1630.5257099999999</v>
      </c>
      <c r="P16" s="31">
        <v>2.0606959999999998E-4</v>
      </c>
      <c r="Q16" s="96" t="s">
        <v>2361</v>
      </c>
      <c r="R16" s="102"/>
      <c r="S16" s="102"/>
    </row>
    <row r="17" spans="1:19" ht="14.1" customHeight="1" x14ac:dyDescent="0.2">
      <c r="A17" s="28">
        <v>408</v>
      </c>
      <c r="B17" s="28">
        <v>408</v>
      </c>
      <c r="C17" s="28" t="s">
        <v>1501</v>
      </c>
      <c r="D17" s="28" t="s">
        <v>1231</v>
      </c>
      <c r="E17" s="28" t="s">
        <v>1232</v>
      </c>
      <c r="F17" s="28" t="s">
        <v>1223</v>
      </c>
      <c r="G17" s="28" t="s">
        <v>2362</v>
      </c>
      <c r="H17" s="28">
        <v>60369469</v>
      </c>
      <c r="I17" s="28" t="s">
        <v>105</v>
      </c>
      <c r="J17" s="28" t="s">
        <v>83</v>
      </c>
      <c r="K17" s="36" t="s">
        <v>1236</v>
      </c>
      <c r="L17" s="30">
        <v>2500000</v>
      </c>
      <c r="M17" s="30">
        <v>8880</v>
      </c>
      <c r="N17" s="30">
        <v>493.38400000000001</v>
      </c>
      <c r="O17" s="30">
        <v>1561.5603600000002</v>
      </c>
      <c r="P17" s="31">
        <v>1.9735360000000001E-4</v>
      </c>
      <c r="Q17" s="96">
        <v>46558</v>
      </c>
      <c r="R17" s="102"/>
      <c r="S17" s="102"/>
    </row>
    <row r="18" spans="1:19" ht="14.1" customHeight="1" x14ac:dyDescent="0.2">
      <c r="A18" s="28">
        <v>408</v>
      </c>
      <c r="B18" s="28">
        <v>408</v>
      </c>
      <c r="C18" s="28" t="s">
        <v>1501</v>
      </c>
      <c r="D18" s="28" t="s">
        <v>1271</v>
      </c>
      <c r="E18" s="28" t="s">
        <v>2363</v>
      </c>
      <c r="F18" s="28" t="s">
        <v>203</v>
      </c>
      <c r="G18" s="28" t="s">
        <v>1293</v>
      </c>
      <c r="H18" s="28">
        <v>62021530</v>
      </c>
      <c r="I18" s="28" t="s">
        <v>105</v>
      </c>
      <c r="J18" s="28" t="s">
        <v>82</v>
      </c>
      <c r="K18" s="36" t="s">
        <v>1294</v>
      </c>
      <c r="L18" s="30">
        <v>2800000</v>
      </c>
      <c r="M18" s="30">
        <v>11468.8</v>
      </c>
      <c r="N18" s="30">
        <v>1550.6626299999998</v>
      </c>
      <c r="O18" s="30">
        <v>5638.2093226799998</v>
      </c>
      <c r="P18" s="31">
        <v>5.5380808214285711E-4</v>
      </c>
      <c r="Q18" s="96">
        <v>47856</v>
      </c>
      <c r="R18" s="102"/>
      <c r="S18" s="102"/>
    </row>
    <row r="19" spans="1:19" ht="14.1" customHeight="1" x14ac:dyDescent="0.2">
      <c r="A19" s="28">
        <v>408</v>
      </c>
      <c r="B19" s="28">
        <v>408</v>
      </c>
      <c r="C19" s="28" t="s">
        <v>1501</v>
      </c>
      <c r="D19" s="28" t="s">
        <v>2364</v>
      </c>
      <c r="E19" s="28">
        <v>30208</v>
      </c>
      <c r="F19" s="28" t="s">
        <v>203</v>
      </c>
      <c r="G19" s="28" t="s">
        <v>2365</v>
      </c>
      <c r="H19" s="28">
        <v>62007877</v>
      </c>
      <c r="I19" s="28" t="s">
        <v>105</v>
      </c>
      <c r="J19" s="28" t="s">
        <v>83</v>
      </c>
      <c r="K19" s="36" t="s">
        <v>2366</v>
      </c>
      <c r="L19" s="30">
        <v>2800000</v>
      </c>
      <c r="M19" s="30">
        <v>10124.799999999999</v>
      </c>
      <c r="N19" s="30">
        <v>195.29515000000001</v>
      </c>
      <c r="O19" s="30">
        <v>618.10914975000003</v>
      </c>
      <c r="P19" s="31">
        <v>6.9748267857142862E-5</v>
      </c>
      <c r="Q19" s="96">
        <v>46174</v>
      </c>
      <c r="R19" s="102"/>
      <c r="S19" s="102"/>
    </row>
    <row r="20" spans="1:19" ht="14.1" customHeight="1" x14ac:dyDescent="0.2">
      <c r="A20" s="28">
        <v>408</v>
      </c>
      <c r="B20" s="28">
        <v>408</v>
      </c>
      <c r="C20" s="28" t="s">
        <v>1501</v>
      </c>
      <c r="D20" s="28" t="s">
        <v>1246</v>
      </c>
      <c r="E20" s="28" t="s">
        <v>2367</v>
      </c>
      <c r="F20" s="28" t="s">
        <v>1155</v>
      </c>
      <c r="G20" s="28" t="s">
        <v>1247</v>
      </c>
      <c r="H20" s="28">
        <v>62009766</v>
      </c>
      <c r="I20" s="28" t="s">
        <v>105</v>
      </c>
      <c r="J20" s="28" t="s">
        <v>83</v>
      </c>
      <c r="K20" s="36">
        <v>44325</v>
      </c>
      <c r="L20" s="30">
        <v>2850000</v>
      </c>
      <c r="M20" s="30">
        <v>9131.4</v>
      </c>
      <c r="N20" s="30">
        <v>185.25</v>
      </c>
      <c r="O20" s="30">
        <v>586.31624999999997</v>
      </c>
      <c r="P20" s="31">
        <v>6.4999999999999994E-5</v>
      </c>
      <c r="Q20" s="96" t="s">
        <v>2368</v>
      </c>
      <c r="R20" s="102"/>
      <c r="S20" s="102"/>
    </row>
    <row r="21" spans="1:19" ht="14.1" customHeight="1" x14ac:dyDescent="0.2">
      <c r="A21" s="28">
        <v>408</v>
      </c>
      <c r="B21" s="28">
        <v>408</v>
      </c>
      <c r="C21" s="28" t="s">
        <v>1501</v>
      </c>
      <c r="D21" s="28" t="s">
        <v>1222</v>
      </c>
      <c r="E21" s="28">
        <v>2030</v>
      </c>
      <c r="F21" s="28" t="s">
        <v>1223</v>
      </c>
      <c r="G21" s="28" t="s">
        <v>1224</v>
      </c>
      <c r="H21" s="28">
        <v>60397874</v>
      </c>
      <c r="I21" s="28" t="s">
        <v>105</v>
      </c>
      <c r="J21" s="28" t="s">
        <v>83</v>
      </c>
      <c r="K21" s="36" t="s">
        <v>1226</v>
      </c>
      <c r="L21" s="30">
        <v>3000000</v>
      </c>
      <c r="M21" s="30">
        <v>11568</v>
      </c>
      <c r="N21" s="30">
        <v>892.28773000000001</v>
      </c>
      <c r="O21" s="30">
        <v>2824.0906654500004</v>
      </c>
      <c r="P21" s="31">
        <v>2.9742924333333334E-4</v>
      </c>
      <c r="Q21" s="96">
        <v>46351</v>
      </c>
      <c r="R21" s="102"/>
      <c r="S21" s="102"/>
    </row>
    <row r="22" spans="1:19" ht="14.1" customHeight="1" x14ac:dyDescent="0.2">
      <c r="A22" s="28">
        <v>408</v>
      </c>
      <c r="B22" s="28">
        <v>408</v>
      </c>
      <c r="C22" s="28" t="s">
        <v>1501</v>
      </c>
      <c r="D22" s="28" t="s">
        <v>1159</v>
      </c>
      <c r="E22" s="28">
        <v>530229905</v>
      </c>
      <c r="F22" s="28" t="s">
        <v>203</v>
      </c>
      <c r="G22" s="28" t="s">
        <v>1213</v>
      </c>
      <c r="H22" s="28">
        <v>9840909</v>
      </c>
      <c r="I22" s="28" t="s">
        <v>105</v>
      </c>
      <c r="J22" s="28" t="s">
        <v>83</v>
      </c>
      <c r="K22" s="36">
        <v>41157</v>
      </c>
      <c r="L22" s="30">
        <v>3000000</v>
      </c>
      <c r="M22" s="30">
        <v>11445</v>
      </c>
      <c r="N22" s="30">
        <v>560.91800000000001</v>
      </c>
      <c r="O22" s="30">
        <v>1775.30547</v>
      </c>
      <c r="P22" s="31">
        <v>1.8697266666666668E-4</v>
      </c>
      <c r="Q22" s="96">
        <v>46387</v>
      </c>
      <c r="R22" s="102"/>
      <c r="S22" s="102"/>
    </row>
    <row r="23" spans="1:19" ht="14.1" customHeight="1" x14ac:dyDescent="0.2">
      <c r="A23" s="28">
        <v>408</v>
      </c>
      <c r="B23" s="28">
        <v>408</v>
      </c>
      <c r="C23" s="28" t="s">
        <v>1501</v>
      </c>
      <c r="D23" s="28" t="s">
        <v>1262</v>
      </c>
      <c r="E23" s="28">
        <v>30292</v>
      </c>
      <c r="F23" s="28" t="s">
        <v>203</v>
      </c>
      <c r="G23" s="28" t="s">
        <v>1263</v>
      </c>
      <c r="H23" s="28">
        <v>62010970</v>
      </c>
      <c r="I23" s="28" t="s">
        <v>105</v>
      </c>
      <c r="J23" s="28" t="s">
        <v>83</v>
      </c>
      <c r="K23" s="36">
        <v>43618</v>
      </c>
      <c r="L23" s="30">
        <v>3000000</v>
      </c>
      <c r="M23" s="30">
        <v>10857</v>
      </c>
      <c r="N23" s="30">
        <v>112.78838999999999</v>
      </c>
      <c r="O23" s="30">
        <v>356.97525435</v>
      </c>
      <c r="P23" s="31">
        <v>3.7596129999999999E-5</v>
      </c>
      <c r="Q23" s="96">
        <v>47119</v>
      </c>
      <c r="R23" s="102"/>
      <c r="S23" s="102"/>
    </row>
    <row r="24" spans="1:19" ht="14.1" customHeight="1" x14ac:dyDescent="0.2">
      <c r="A24" s="28">
        <v>408</v>
      </c>
      <c r="B24" s="28">
        <v>408</v>
      </c>
      <c r="C24" s="28" t="s">
        <v>1501</v>
      </c>
      <c r="D24" s="28" t="s">
        <v>1186</v>
      </c>
      <c r="E24" s="28">
        <v>540294725</v>
      </c>
      <c r="F24" s="28" t="s">
        <v>203</v>
      </c>
      <c r="G24" s="28" t="s">
        <v>1187</v>
      </c>
      <c r="H24" s="28">
        <v>50006436</v>
      </c>
      <c r="I24" s="28" t="s">
        <v>105</v>
      </c>
      <c r="J24" s="28" t="s">
        <v>83</v>
      </c>
      <c r="K24" s="36">
        <v>44297</v>
      </c>
      <c r="L24" s="30">
        <v>3000000</v>
      </c>
      <c r="M24" s="30">
        <v>9375</v>
      </c>
      <c r="N24" s="30">
        <v>345</v>
      </c>
      <c r="O24" s="30">
        <v>1091.925</v>
      </c>
      <c r="P24" s="31">
        <v>1.15E-4</v>
      </c>
      <c r="Q24" s="96">
        <v>47493</v>
      </c>
      <c r="R24" s="102"/>
      <c r="S24" s="102"/>
    </row>
    <row r="25" spans="1:19" ht="14.1" customHeight="1" x14ac:dyDescent="0.2">
      <c r="A25" s="28">
        <v>408</v>
      </c>
      <c r="B25" s="28">
        <v>408</v>
      </c>
      <c r="C25" s="28" t="s">
        <v>1501</v>
      </c>
      <c r="D25" s="28" t="s">
        <v>1308</v>
      </c>
      <c r="E25" s="28">
        <v>30253</v>
      </c>
      <c r="F25" s="28" t="s">
        <v>1223</v>
      </c>
      <c r="G25" s="28" t="s">
        <v>2369</v>
      </c>
      <c r="H25" s="28">
        <v>62016845</v>
      </c>
      <c r="I25" s="28" t="s">
        <v>105</v>
      </c>
      <c r="J25" s="28" t="s">
        <v>83</v>
      </c>
      <c r="K25" s="36" t="s">
        <v>2370</v>
      </c>
      <c r="L25" s="30">
        <v>3000000</v>
      </c>
      <c r="M25" s="30">
        <v>10353</v>
      </c>
      <c r="N25" s="30">
        <v>927.74800000000005</v>
      </c>
      <c r="O25" s="30">
        <v>2936.32242</v>
      </c>
      <c r="P25" s="31">
        <v>3.0924933333333337E-4</v>
      </c>
      <c r="Q25" s="96" t="s">
        <v>2371</v>
      </c>
      <c r="R25" s="102"/>
      <c r="S25" s="102"/>
    </row>
    <row r="26" spans="1:19" ht="14.1" customHeight="1" x14ac:dyDescent="0.2">
      <c r="A26" s="28">
        <v>408</v>
      </c>
      <c r="B26" s="28">
        <v>408</v>
      </c>
      <c r="C26" s="28" t="s">
        <v>1501</v>
      </c>
      <c r="D26" s="28" t="s">
        <v>1279</v>
      </c>
      <c r="E26" s="28">
        <v>30676</v>
      </c>
      <c r="F26" s="28" t="s">
        <v>203</v>
      </c>
      <c r="G26" s="28" t="s">
        <v>1280</v>
      </c>
      <c r="H26" s="28">
        <v>62018858</v>
      </c>
      <c r="I26" s="28" t="s">
        <v>105</v>
      </c>
      <c r="J26" s="28" t="s">
        <v>82</v>
      </c>
      <c r="K26" s="36">
        <v>44263</v>
      </c>
      <c r="L26" s="30">
        <v>3000000</v>
      </c>
      <c r="M26" s="30">
        <v>11471.1</v>
      </c>
      <c r="N26" s="30">
        <v>917.14778999999999</v>
      </c>
      <c r="O26" s="30">
        <v>3334.7493644400001</v>
      </c>
      <c r="P26" s="31">
        <v>3.0571592999999999E-4</v>
      </c>
      <c r="Q26" s="96">
        <v>46446</v>
      </c>
      <c r="R26" s="102"/>
      <c r="S26" s="102"/>
    </row>
    <row r="27" spans="1:19" ht="14.1" customHeight="1" x14ac:dyDescent="0.2">
      <c r="A27" s="28">
        <v>408</v>
      </c>
      <c r="B27" s="28">
        <v>408</v>
      </c>
      <c r="C27" s="28" t="s">
        <v>1501</v>
      </c>
      <c r="D27" s="28" t="s">
        <v>1231</v>
      </c>
      <c r="E27" s="28" t="s">
        <v>2355</v>
      </c>
      <c r="F27" s="28" t="s">
        <v>1223</v>
      </c>
      <c r="G27" s="28" t="s">
        <v>1302</v>
      </c>
      <c r="H27" s="28">
        <v>62020599</v>
      </c>
      <c r="I27" s="28" t="s">
        <v>105</v>
      </c>
      <c r="J27" s="28" t="s">
        <v>83</v>
      </c>
      <c r="K27" s="36" t="s">
        <v>1303</v>
      </c>
      <c r="L27" s="30">
        <v>3000000</v>
      </c>
      <c r="M27" s="30">
        <v>10338</v>
      </c>
      <c r="N27" s="30">
        <v>339.786</v>
      </c>
      <c r="O27" s="30">
        <v>1075.4226899999999</v>
      </c>
      <c r="P27" s="31">
        <v>1.13262E-4</v>
      </c>
      <c r="Q27" s="96">
        <v>46393</v>
      </c>
      <c r="R27" s="102"/>
      <c r="S27" s="102"/>
    </row>
    <row r="28" spans="1:19" ht="14.1" customHeight="1" x14ac:dyDescent="0.2">
      <c r="A28" s="28">
        <v>408</v>
      </c>
      <c r="B28" s="28">
        <v>408</v>
      </c>
      <c r="C28" s="28" t="s">
        <v>1501</v>
      </c>
      <c r="D28" s="28" t="s">
        <v>1275</v>
      </c>
      <c r="E28" s="28" t="s">
        <v>2372</v>
      </c>
      <c r="F28" s="28" t="s">
        <v>1155</v>
      </c>
      <c r="G28" s="28" t="s">
        <v>2373</v>
      </c>
      <c r="H28" s="28">
        <v>62018841</v>
      </c>
      <c r="I28" s="28" t="s">
        <v>105</v>
      </c>
      <c r="J28" s="28" t="s">
        <v>82</v>
      </c>
      <c r="K28" s="36">
        <v>44540</v>
      </c>
      <c r="L28" s="30">
        <v>3000000</v>
      </c>
      <c r="M28" s="30">
        <v>11183.4</v>
      </c>
      <c r="N28" s="30">
        <v>266.66807</v>
      </c>
      <c r="O28" s="30">
        <v>969.60510251999995</v>
      </c>
      <c r="P28" s="31">
        <v>8.8889356666666669E-5</v>
      </c>
      <c r="Q28" s="96" t="s">
        <v>2374</v>
      </c>
      <c r="R28" s="102"/>
      <c r="S28" s="102"/>
    </row>
    <row r="29" spans="1:19" ht="14.1" customHeight="1" x14ac:dyDescent="0.2">
      <c r="A29" s="28">
        <v>408</v>
      </c>
      <c r="B29" s="28">
        <v>408</v>
      </c>
      <c r="C29" s="28" t="s">
        <v>1501</v>
      </c>
      <c r="D29" s="28" t="s">
        <v>1330</v>
      </c>
      <c r="E29" s="28">
        <v>203626925</v>
      </c>
      <c r="F29" s="28" t="s">
        <v>203</v>
      </c>
      <c r="G29" s="28" t="s">
        <v>2375</v>
      </c>
      <c r="H29" s="28">
        <v>62021878</v>
      </c>
      <c r="I29" s="28" t="s">
        <v>105</v>
      </c>
      <c r="J29" s="28" t="s">
        <v>83</v>
      </c>
      <c r="K29" s="36" t="s">
        <v>1332</v>
      </c>
      <c r="L29" s="30">
        <v>3100000</v>
      </c>
      <c r="M29" s="30">
        <v>11538.2</v>
      </c>
      <c r="N29" s="30">
        <v>2001.701</v>
      </c>
      <c r="O29" s="30">
        <v>6335.3836650000003</v>
      </c>
      <c r="P29" s="31">
        <v>6.4570999999999997E-4</v>
      </c>
      <c r="Q29" s="96">
        <v>49157</v>
      </c>
      <c r="R29" s="102"/>
      <c r="S29" s="102"/>
    </row>
    <row r="30" spans="1:19" ht="14.1" customHeight="1" x14ac:dyDescent="0.2">
      <c r="A30" s="28">
        <v>408</v>
      </c>
      <c r="B30" s="28">
        <v>408</v>
      </c>
      <c r="C30" s="28" t="s">
        <v>1501</v>
      </c>
      <c r="D30" s="28" t="s">
        <v>1320</v>
      </c>
      <c r="E30" s="28" t="s">
        <v>1321</v>
      </c>
      <c r="F30" s="28" t="s">
        <v>1155</v>
      </c>
      <c r="G30" s="28" t="s">
        <v>1322</v>
      </c>
      <c r="H30" s="28">
        <v>62022272</v>
      </c>
      <c r="I30" s="28" t="s">
        <v>105</v>
      </c>
      <c r="J30" s="28" t="s">
        <v>82</v>
      </c>
      <c r="K30" s="36" t="s">
        <v>1323</v>
      </c>
      <c r="L30" s="30">
        <v>3500000</v>
      </c>
      <c r="M30" s="30">
        <v>14019.6</v>
      </c>
      <c r="N30" s="30">
        <v>1970.87303</v>
      </c>
      <c r="O30" s="30">
        <v>7166.0943370799996</v>
      </c>
      <c r="P30" s="31">
        <v>5.6310658000000003E-4</v>
      </c>
      <c r="Q30" s="96">
        <v>47859</v>
      </c>
      <c r="R30" s="102"/>
      <c r="S30" s="102"/>
    </row>
    <row r="31" spans="1:19" ht="14.1" customHeight="1" x14ac:dyDescent="0.2">
      <c r="A31" s="28">
        <v>408</v>
      </c>
      <c r="B31" s="28">
        <v>408</v>
      </c>
      <c r="C31" s="28" t="s">
        <v>1501</v>
      </c>
      <c r="D31" s="28" t="s">
        <v>1159</v>
      </c>
      <c r="E31" s="28">
        <v>530221407</v>
      </c>
      <c r="F31" s="28" t="s">
        <v>203</v>
      </c>
      <c r="G31" s="28" t="s">
        <v>2376</v>
      </c>
      <c r="H31" s="28">
        <v>9840906</v>
      </c>
      <c r="I31" s="28" t="s">
        <v>105</v>
      </c>
      <c r="J31" s="28" t="s">
        <v>83</v>
      </c>
      <c r="K31" s="36">
        <v>41157</v>
      </c>
      <c r="L31" s="30">
        <v>4000000</v>
      </c>
      <c r="M31" s="30">
        <v>15260</v>
      </c>
      <c r="N31" s="30">
        <v>453.12299999999999</v>
      </c>
      <c r="O31" s="30">
        <v>1434.1342949999998</v>
      </c>
      <c r="P31" s="31">
        <v>1.1328075E-4</v>
      </c>
      <c r="Q31" s="96">
        <v>46387</v>
      </c>
      <c r="R31" s="102"/>
      <c r="S31" s="102"/>
    </row>
    <row r="32" spans="1:19" ht="14.1" customHeight="1" x14ac:dyDescent="0.2">
      <c r="A32" s="28">
        <v>408</v>
      </c>
      <c r="B32" s="28">
        <v>408</v>
      </c>
      <c r="C32" s="28" t="s">
        <v>1501</v>
      </c>
      <c r="D32" s="28" t="s">
        <v>1182</v>
      </c>
      <c r="E32" s="28">
        <v>530278514</v>
      </c>
      <c r="F32" s="28" t="s">
        <v>203</v>
      </c>
      <c r="G32" s="28" t="s">
        <v>1183</v>
      </c>
      <c r="H32" s="28">
        <v>62019260</v>
      </c>
      <c r="I32" s="28" t="s">
        <v>105</v>
      </c>
      <c r="J32" s="28" t="s">
        <v>83</v>
      </c>
      <c r="K32" s="36">
        <v>44236</v>
      </c>
      <c r="L32" s="30">
        <v>4000000</v>
      </c>
      <c r="M32" s="30">
        <v>12832</v>
      </c>
      <c r="N32" s="30">
        <v>120</v>
      </c>
      <c r="O32" s="30">
        <v>379.8</v>
      </c>
      <c r="P32" s="31">
        <v>3.0000000000000001E-5</v>
      </c>
      <c r="Q32" s="96">
        <v>47574</v>
      </c>
      <c r="R32" s="102"/>
      <c r="S32" s="102"/>
    </row>
    <row r="33" spans="1:19" ht="14.1" customHeight="1" x14ac:dyDescent="0.2">
      <c r="A33" s="28">
        <v>408</v>
      </c>
      <c r="B33" s="28">
        <v>408</v>
      </c>
      <c r="C33" s="28" t="s">
        <v>1501</v>
      </c>
      <c r="D33" s="28" t="s">
        <v>1173</v>
      </c>
      <c r="E33" s="28">
        <v>540328218</v>
      </c>
      <c r="F33" s="28" t="s">
        <v>203</v>
      </c>
      <c r="G33" s="28" t="s">
        <v>2377</v>
      </c>
      <c r="H33" s="28">
        <v>62021993</v>
      </c>
      <c r="I33" s="28" t="s">
        <v>105</v>
      </c>
      <c r="J33" s="28" t="s">
        <v>83</v>
      </c>
      <c r="K33" s="36" t="s">
        <v>1329</v>
      </c>
      <c r="L33" s="30">
        <v>4000000</v>
      </c>
      <c r="M33" s="30">
        <v>14164</v>
      </c>
      <c r="N33" s="30">
        <v>2785.3240000000001</v>
      </c>
      <c r="O33" s="30">
        <v>8815.5504600000004</v>
      </c>
      <c r="P33" s="31">
        <v>6.9633100000000001E-4</v>
      </c>
      <c r="Q33" s="96">
        <v>49218</v>
      </c>
      <c r="R33" s="102"/>
      <c r="S33" s="102"/>
    </row>
    <row r="34" spans="1:19" ht="14.1" customHeight="1" x14ac:dyDescent="0.2">
      <c r="A34" s="28">
        <v>408</v>
      </c>
      <c r="B34" s="28">
        <v>408</v>
      </c>
      <c r="C34" s="28" t="s">
        <v>1501</v>
      </c>
      <c r="D34" s="28" t="s">
        <v>1149</v>
      </c>
      <c r="E34" s="28">
        <v>550274807</v>
      </c>
      <c r="F34" s="28" t="s">
        <v>203</v>
      </c>
      <c r="G34" s="28" t="s">
        <v>2378</v>
      </c>
      <c r="H34" s="28">
        <v>100789569</v>
      </c>
      <c r="I34" s="28" t="s">
        <v>105</v>
      </c>
      <c r="J34" s="28" t="s">
        <v>77</v>
      </c>
      <c r="K34" s="36" t="s">
        <v>1153</v>
      </c>
      <c r="L34" s="30">
        <v>4000000</v>
      </c>
      <c r="M34" s="30">
        <v>4000</v>
      </c>
      <c r="N34" s="30">
        <v>873.26800000000003</v>
      </c>
      <c r="O34" s="30">
        <v>873.26800000000003</v>
      </c>
      <c r="P34" s="31">
        <v>2.1831700000000002E-4</v>
      </c>
      <c r="Q34" s="96" t="s">
        <v>2379</v>
      </c>
      <c r="R34" s="102"/>
      <c r="S34" s="102"/>
    </row>
    <row r="35" spans="1:19" ht="14.1" customHeight="1" x14ac:dyDescent="0.2">
      <c r="A35" s="28">
        <v>408</v>
      </c>
      <c r="B35" s="28">
        <v>408</v>
      </c>
      <c r="C35" s="28" t="s">
        <v>1501</v>
      </c>
      <c r="D35" s="28" t="s">
        <v>1281</v>
      </c>
      <c r="E35" s="28">
        <v>515697605</v>
      </c>
      <c r="F35" s="28" t="s">
        <v>203</v>
      </c>
      <c r="G35" s="28" t="s">
        <v>2380</v>
      </c>
      <c r="H35" s="28">
        <v>62018833</v>
      </c>
      <c r="I35" s="28" t="s">
        <v>105</v>
      </c>
      <c r="J35" s="28" t="s">
        <v>83</v>
      </c>
      <c r="K35" s="36" t="s">
        <v>1283</v>
      </c>
      <c r="L35" s="30">
        <v>4500000</v>
      </c>
      <c r="M35" s="30">
        <v>14634</v>
      </c>
      <c r="N35" s="30">
        <v>2325.2511</v>
      </c>
      <c r="O35" s="30">
        <v>7359.4197315000001</v>
      </c>
      <c r="P35" s="31">
        <v>5.1672246666666663E-4</v>
      </c>
      <c r="Q35" s="96">
        <v>47426</v>
      </c>
      <c r="R35" s="102"/>
      <c r="S35" s="102"/>
    </row>
    <row r="36" spans="1:19" ht="14.1" customHeight="1" x14ac:dyDescent="0.2">
      <c r="A36" s="28">
        <v>408</v>
      </c>
      <c r="B36" s="28">
        <v>408</v>
      </c>
      <c r="C36" s="28" t="s">
        <v>1501</v>
      </c>
      <c r="D36" s="28" t="s">
        <v>1271</v>
      </c>
      <c r="E36" s="28" t="s">
        <v>2363</v>
      </c>
      <c r="F36" s="28" t="s">
        <v>1223</v>
      </c>
      <c r="G36" s="28" t="s">
        <v>1273</v>
      </c>
      <c r="H36" s="28">
        <v>62019005</v>
      </c>
      <c r="I36" s="28" t="s">
        <v>105</v>
      </c>
      <c r="J36" s="28" t="s">
        <v>82</v>
      </c>
      <c r="K36" s="36" t="s">
        <v>1274</v>
      </c>
      <c r="L36" s="30">
        <v>5000000</v>
      </c>
      <c r="M36" s="30">
        <v>18927</v>
      </c>
      <c r="N36" s="30">
        <v>876.83197999999993</v>
      </c>
      <c r="O36" s="30">
        <v>3188.1610792800002</v>
      </c>
      <c r="P36" s="31">
        <v>1.7536639599999998E-4</v>
      </c>
      <c r="Q36" s="96">
        <v>47856</v>
      </c>
      <c r="R36" s="102"/>
      <c r="S36" s="102"/>
    </row>
    <row r="37" spans="1:19" ht="14.1" customHeight="1" x14ac:dyDescent="0.2">
      <c r="A37" s="28">
        <v>408</v>
      </c>
      <c r="B37" s="28">
        <v>408</v>
      </c>
      <c r="C37" s="28" t="s">
        <v>1501</v>
      </c>
      <c r="D37" s="28" t="s">
        <v>1255</v>
      </c>
      <c r="E37" s="28" t="s">
        <v>2381</v>
      </c>
      <c r="F37" s="28" t="s">
        <v>1223</v>
      </c>
      <c r="G37" s="28" t="s">
        <v>1256</v>
      </c>
      <c r="H37" s="28">
        <v>62014592</v>
      </c>
      <c r="I37" s="28" t="s">
        <v>105</v>
      </c>
      <c r="J37" s="28" t="s">
        <v>83</v>
      </c>
      <c r="K37" s="36" t="s">
        <v>1258</v>
      </c>
      <c r="L37" s="30">
        <v>5000000</v>
      </c>
      <c r="M37" s="30">
        <v>17315</v>
      </c>
      <c r="N37" s="30">
        <v>433.76</v>
      </c>
      <c r="O37" s="30">
        <v>1372.8503999999998</v>
      </c>
      <c r="P37" s="31">
        <v>8.6751999999999999E-5</v>
      </c>
      <c r="Q37" s="96">
        <v>46761</v>
      </c>
      <c r="R37" s="102"/>
      <c r="S37" s="102"/>
    </row>
    <row r="38" spans="1:19" ht="14.1" customHeight="1" x14ac:dyDescent="0.2">
      <c r="A38" s="28">
        <v>408</v>
      </c>
      <c r="B38" s="28">
        <v>408</v>
      </c>
      <c r="C38" s="28" t="s">
        <v>1501</v>
      </c>
      <c r="D38" s="28" t="s">
        <v>1298</v>
      </c>
      <c r="E38" s="28">
        <v>540321866</v>
      </c>
      <c r="F38" s="28" t="s">
        <v>203</v>
      </c>
      <c r="G38" s="28" t="s">
        <v>1298</v>
      </c>
      <c r="H38" s="28">
        <v>62021092</v>
      </c>
      <c r="I38" s="28" t="s">
        <v>105</v>
      </c>
      <c r="J38" s="28" t="s">
        <v>81</v>
      </c>
      <c r="K38" s="36" t="s">
        <v>1299</v>
      </c>
      <c r="L38" s="30">
        <v>5000000</v>
      </c>
      <c r="M38" s="30">
        <v>20841.5</v>
      </c>
      <c r="N38" s="30">
        <v>3170</v>
      </c>
      <c r="O38" s="30">
        <v>13273.741</v>
      </c>
      <c r="P38" s="31">
        <v>6.3400000000000001E-4</v>
      </c>
      <c r="Q38" s="96">
        <v>48580</v>
      </c>
      <c r="R38" s="102"/>
      <c r="S38" s="102"/>
    </row>
    <row r="39" spans="1:19" ht="14.1" customHeight="1" x14ac:dyDescent="0.2">
      <c r="A39" s="28">
        <v>408</v>
      </c>
      <c r="B39" s="28">
        <v>408</v>
      </c>
      <c r="C39" s="28" t="s">
        <v>1501</v>
      </c>
      <c r="D39" s="28" t="s">
        <v>1284</v>
      </c>
      <c r="E39" s="28" t="s">
        <v>2382</v>
      </c>
      <c r="F39" s="28" t="s">
        <v>1223</v>
      </c>
      <c r="G39" s="28" t="s">
        <v>1300</v>
      </c>
      <c r="H39" s="28">
        <v>62020904</v>
      </c>
      <c r="I39" s="28" t="s">
        <v>105</v>
      </c>
      <c r="J39" s="28" t="s">
        <v>83</v>
      </c>
      <c r="K39" s="36" t="s">
        <v>1301</v>
      </c>
      <c r="L39" s="30">
        <v>8000000</v>
      </c>
      <c r="M39" s="30">
        <v>28328</v>
      </c>
      <c r="N39" s="30">
        <v>399.80099999999999</v>
      </c>
      <c r="O39" s="30">
        <v>1265.370165</v>
      </c>
      <c r="P39" s="31">
        <v>4.9975124999999997E-5</v>
      </c>
      <c r="Q39" s="96">
        <v>46394</v>
      </c>
      <c r="R39" s="102"/>
      <c r="S39" s="102"/>
    </row>
    <row r="40" spans="1:19" ht="14.1" customHeight="1" x14ac:dyDescent="0.2">
      <c r="A40" s="28">
        <v>408</v>
      </c>
      <c r="B40" s="28">
        <v>408</v>
      </c>
      <c r="C40" s="28" t="s">
        <v>1501</v>
      </c>
      <c r="D40" s="28" t="s">
        <v>1188</v>
      </c>
      <c r="E40" s="28">
        <v>540290103</v>
      </c>
      <c r="F40" s="28" t="s">
        <v>203</v>
      </c>
      <c r="G40" s="28" t="s">
        <v>2383</v>
      </c>
      <c r="H40" s="28">
        <v>50006873</v>
      </c>
      <c r="I40" s="28" t="s">
        <v>105</v>
      </c>
      <c r="J40" s="28" t="s">
        <v>77</v>
      </c>
      <c r="K40" s="36" t="s">
        <v>1190</v>
      </c>
      <c r="L40" s="30">
        <v>10000000</v>
      </c>
      <c r="M40" s="30">
        <v>10000</v>
      </c>
      <c r="N40" s="30">
        <v>2965.6480000000001</v>
      </c>
      <c r="O40" s="30">
        <v>2965.6480000000001</v>
      </c>
      <c r="P40" s="31">
        <v>2.9656480000000003E-4</v>
      </c>
      <c r="Q40" s="96">
        <v>46327</v>
      </c>
      <c r="R40" s="102"/>
      <c r="S40" s="102"/>
    </row>
    <row r="41" spans="1:19" ht="14.1" customHeight="1" x14ac:dyDescent="0.2">
      <c r="A41" s="28">
        <v>408</v>
      </c>
      <c r="B41" s="28">
        <v>408</v>
      </c>
      <c r="C41" s="28" t="s">
        <v>1501</v>
      </c>
      <c r="D41" s="28" t="s">
        <v>1198</v>
      </c>
      <c r="E41" s="28">
        <v>516014008</v>
      </c>
      <c r="F41" s="28" t="s">
        <v>203</v>
      </c>
      <c r="G41" s="28" t="s">
        <v>1204</v>
      </c>
      <c r="H41" s="28">
        <v>50001015</v>
      </c>
      <c r="I41" s="28" t="s">
        <v>105</v>
      </c>
      <c r="J41" s="28" t="s">
        <v>77</v>
      </c>
      <c r="K41" s="36">
        <v>44746</v>
      </c>
      <c r="L41" s="30">
        <v>10325215</v>
      </c>
      <c r="M41" s="30">
        <v>10325.215</v>
      </c>
      <c r="N41" s="30">
        <v>1925.2149999999999</v>
      </c>
      <c r="O41" s="30">
        <v>1925.2149999999999</v>
      </c>
      <c r="P41" s="31">
        <v>1.8645761855806391E-4</v>
      </c>
      <c r="Q41" s="96" t="s">
        <v>2384</v>
      </c>
      <c r="R41" s="102"/>
      <c r="S41" s="102"/>
    </row>
    <row r="42" spans="1:19" ht="14.1" customHeight="1" x14ac:dyDescent="0.2">
      <c r="A42" s="28">
        <v>408</v>
      </c>
      <c r="B42" s="28">
        <v>408</v>
      </c>
      <c r="C42" s="28" t="s">
        <v>1501</v>
      </c>
      <c r="D42" s="28" t="s">
        <v>1198</v>
      </c>
      <c r="E42" s="28">
        <v>516738689</v>
      </c>
      <c r="F42" s="28" t="s">
        <v>203</v>
      </c>
      <c r="G42" s="28" t="s">
        <v>1199</v>
      </c>
      <c r="H42" s="28">
        <v>50007921</v>
      </c>
      <c r="I42" s="28" t="s">
        <v>105</v>
      </c>
      <c r="J42" s="28" t="s">
        <v>77</v>
      </c>
      <c r="K42" s="36" t="s">
        <v>1201</v>
      </c>
      <c r="L42" s="30">
        <v>18000000</v>
      </c>
      <c r="M42" s="30">
        <v>18000</v>
      </c>
      <c r="N42" s="30">
        <v>9540</v>
      </c>
      <c r="O42" s="30">
        <v>9540</v>
      </c>
      <c r="P42" s="31">
        <v>5.2999999999999998E-4</v>
      </c>
      <c r="Q42" s="96">
        <v>47852</v>
      </c>
      <c r="R42" s="102"/>
      <c r="S42" s="102"/>
    </row>
    <row r="43" spans="1:19" ht="14.1" customHeight="1" x14ac:dyDescent="0.2">
      <c r="A43" s="28">
        <v>408</v>
      </c>
      <c r="B43" s="28">
        <v>408</v>
      </c>
      <c r="C43" s="28" t="s">
        <v>1501</v>
      </c>
      <c r="D43" s="28" t="s">
        <v>2385</v>
      </c>
      <c r="E43" s="28">
        <v>62022496</v>
      </c>
      <c r="F43" s="28" t="s">
        <v>1155</v>
      </c>
      <c r="G43" s="28" t="s">
        <v>1318</v>
      </c>
      <c r="H43" s="28">
        <v>62022496</v>
      </c>
      <c r="I43" s="28" t="s">
        <v>105</v>
      </c>
      <c r="J43" s="28" t="s">
        <v>83</v>
      </c>
      <c r="K43" s="36" t="s">
        <v>1319</v>
      </c>
      <c r="L43" s="30">
        <v>5000000</v>
      </c>
      <c r="M43" s="30">
        <v>16940</v>
      </c>
      <c r="N43" s="30">
        <v>4844.835</v>
      </c>
      <c r="O43" s="30">
        <v>15333.902775</v>
      </c>
      <c r="P43" s="31">
        <v>9.6896700000000005E-4</v>
      </c>
      <c r="Q43" s="96">
        <v>49430</v>
      </c>
      <c r="R43" s="102"/>
      <c r="S43" s="102"/>
    </row>
    <row r="44" spans="1:19" ht="14.1" customHeight="1" x14ac:dyDescent="0.2">
      <c r="A44" s="28">
        <v>408</v>
      </c>
      <c r="B44" s="28">
        <v>408</v>
      </c>
      <c r="C44" s="28" t="s">
        <v>1501</v>
      </c>
      <c r="D44" s="28" t="s">
        <v>1314</v>
      </c>
      <c r="E44" s="28" t="s">
        <v>2386</v>
      </c>
      <c r="F44" s="28" t="s">
        <v>1223</v>
      </c>
      <c r="G44" s="28" t="s">
        <v>2387</v>
      </c>
      <c r="H44" s="28">
        <v>62022512</v>
      </c>
      <c r="I44" s="28" t="s">
        <v>105</v>
      </c>
      <c r="J44" s="28" t="s">
        <v>82</v>
      </c>
      <c r="K44" s="36" t="s">
        <v>2388</v>
      </c>
      <c r="L44" s="30">
        <v>2500000</v>
      </c>
      <c r="M44" s="30">
        <v>9929.75</v>
      </c>
      <c r="N44" s="30">
        <v>1800</v>
      </c>
      <c r="O44" s="30">
        <v>6544.8</v>
      </c>
      <c r="P44" s="31">
        <v>7.2000000000000005E-4</v>
      </c>
      <c r="Q44" s="96">
        <v>48611</v>
      </c>
      <c r="R44" s="102"/>
      <c r="S44" s="102"/>
    </row>
    <row r="45" spans="1:19" ht="14.1" customHeight="1" x14ac:dyDescent="0.2">
      <c r="A45" s="28">
        <v>408</v>
      </c>
      <c r="B45" s="28">
        <v>408</v>
      </c>
      <c r="C45" s="28" t="s">
        <v>1501</v>
      </c>
      <c r="D45" s="28" t="s">
        <v>1206</v>
      </c>
      <c r="E45" s="28">
        <v>515697605</v>
      </c>
      <c r="F45" s="28" t="s">
        <v>203</v>
      </c>
      <c r="G45" s="28" t="s">
        <v>1207</v>
      </c>
      <c r="H45" s="28">
        <v>62022751</v>
      </c>
      <c r="I45" s="28" t="s">
        <v>105</v>
      </c>
      <c r="J45" s="28" t="s">
        <v>77</v>
      </c>
      <c r="K45" s="36">
        <v>45758</v>
      </c>
      <c r="L45" s="30">
        <v>13000000</v>
      </c>
      <c r="M45" s="30">
        <v>13000</v>
      </c>
      <c r="N45" s="30">
        <v>9974.2279999999992</v>
      </c>
      <c r="O45" s="30">
        <v>9974.2279999999992</v>
      </c>
      <c r="P45" s="31">
        <v>7.6724830769230761E-4</v>
      </c>
      <c r="Q45" s="96">
        <v>47426</v>
      </c>
      <c r="R45" s="102"/>
      <c r="S45" s="102"/>
    </row>
    <row r="46" spans="1:19" ht="14.1" customHeight="1" x14ac:dyDescent="0.2">
      <c r="A46" s="28">
        <v>408</v>
      </c>
      <c r="B46" s="28">
        <v>408</v>
      </c>
      <c r="C46" s="28" t="s">
        <v>1501</v>
      </c>
      <c r="D46" s="28" t="s">
        <v>1209</v>
      </c>
      <c r="E46" s="28">
        <v>540326626</v>
      </c>
      <c r="F46" s="28" t="s">
        <v>203</v>
      </c>
      <c r="G46" s="28" t="s">
        <v>1210</v>
      </c>
      <c r="H46" s="28">
        <v>50008515</v>
      </c>
      <c r="I46" s="28" t="s">
        <v>105</v>
      </c>
      <c r="J46" s="28" t="s">
        <v>77</v>
      </c>
      <c r="K46" s="36">
        <v>45910</v>
      </c>
      <c r="L46" s="30">
        <v>15000000</v>
      </c>
      <c r="M46" s="30">
        <v>15000</v>
      </c>
      <c r="N46" s="30">
        <v>5779.1</v>
      </c>
      <c r="O46" s="30">
        <v>5779.1</v>
      </c>
      <c r="P46" s="31">
        <v>3.8527333333333337E-4</v>
      </c>
      <c r="Q46" s="96">
        <v>47946</v>
      </c>
      <c r="R46" s="102"/>
      <c r="S46" s="102"/>
    </row>
    <row r="47" spans="1:19" ht="14.1" customHeight="1" x14ac:dyDescent="0.2">
      <c r="A47" s="28">
        <v>408</v>
      </c>
      <c r="B47" s="28">
        <v>1257</v>
      </c>
      <c r="C47" s="28" t="s">
        <v>1501</v>
      </c>
      <c r="D47" s="28" t="s">
        <v>1275</v>
      </c>
      <c r="E47" s="28" t="s">
        <v>2372</v>
      </c>
      <c r="F47" s="28" t="s">
        <v>1223</v>
      </c>
      <c r="G47" s="28" t="s">
        <v>2373</v>
      </c>
      <c r="H47" s="28">
        <v>62018841</v>
      </c>
      <c r="I47" s="28" t="s">
        <v>105</v>
      </c>
      <c r="J47" s="28" t="s">
        <v>82</v>
      </c>
      <c r="K47" s="36">
        <v>44540</v>
      </c>
      <c r="L47" s="30">
        <v>200000</v>
      </c>
      <c r="M47" s="30">
        <v>745.56</v>
      </c>
      <c r="N47" s="30">
        <v>17.777849999999997</v>
      </c>
      <c r="O47" s="30">
        <v>64.6402626</v>
      </c>
      <c r="P47" s="31">
        <v>8.8889249999999986E-5</v>
      </c>
      <c r="Q47" s="96">
        <v>46568</v>
      </c>
      <c r="R47" s="102"/>
      <c r="S47" s="102"/>
    </row>
    <row r="48" spans="1:19" ht="14.1" customHeight="1" x14ac:dyDescent="0.2">
      <c r="A48" s="28">
        <v>408</v>
      </c>
      <c r="B48" s="28">
        <v>13231</v>
      </c>
      <c r="R48" s="102"/>
      <c r="S48" s="102"/>
    </row>
    <row r="49" spans="1:19" ht="14.1" customHeight="1" x14ac:dyDescent="0.2">
      <c r="A49" s="28">
        <v>408</v>
      </c>
      <c r="B49" s="28">
        <v>15371</v>
      </c>
      <c r="R49" s="102"/>
      <c r="S49" s="102"/>
    </row>
    <row r="50" spans="1:19" ht="14.1" customHeight="1" x14ac:dyDescent="0.2">
      <c r="A50" s="102" t="s">
        <v>2402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</row>
    <row r="51" spans="1:19" ht="14.1" customHeight="1" x14ac:dyDescent="0.2">
      <c r="A51" s="102" t="s">
        <v>2403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</row>
    <row r="52" spans="1:19" ht="14.1" customHeight="1" x14ac:dyDescent="0.2"/>
    <row r="53" spans="1:19" ht="14.1" customHeight="1" x14ac:dyDescent="0.2"/>
    <row r="54" spans="1:19" ht="14.1" customHeight="1" x14ac:dyDescent="0.2"/>
    <row r="55" spans="1:19" ht="14.1" customHeight="1" x14ac:dyDescent="0.2"/>
    <row r="56" spans="1:19" ht="14.1" customHeight="1" x14ac:dyDescent="0.2"/>
    <row r="57" spans="1:19" ht="14.1" customHeight="1" x14ac:dyDescent="0.2"/>
    <row r="58" spans="1:19" ht="14.1" customHeight="1" x14ac:dyDescent="0.2"/>
    <row r="59" spans="1:19" ht="14.1" customHeight="1" x14ac:dyDescent="0.2"/>
    <row r="60" spans="1:19" ht="14.1" customHeight="1" x14ac:dyDescent="0.2"/>
    <row r="61" spans="1:19" ht="14.1" customHeight="1" x14ac:dyDescent="0.2"/>
    <row r="62" spans="1:19" ht="14.1" customHeight="1" x14ac:dyDescent="0.2"/>
    <row r="63" spans="1:19" ht="14.1" customHeight="1" x14ac:dyDescent="0.2"/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</sheetData>
  <sheetProtection formatColumns="0"/>
  <dataConsolidate/>
  <mergeCells count="5">
    <mergeCell ref="A1:Q1"/>
    <mergeCell ref="A50:Q50"/>
    <mergeCell ref="A51:Q51"/>
    <mergeCell ref="R2:R49"/>
    <mergeCell ref="S1:S49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F450-2D18-4F17-903D-3211F975AB90}">
  <sheetPr codeName="Sheet36"/>
  <dimension ref="A1:F1164"/>
  <sheetViews>
    <sheetView showGridLines="0" rightToLeft="1" zoomScale="50" zoomScaleNormal="50" workbookViewId="0">
      <pane ySplit="2" topLeftCell="A3" activePane="bottomLeft" state="frozen"/>
      <selection activeCell="E28" sqref="E28"/>
      <selection pane="bottomLeft" sqref="A1:D1"/>
    </sheetView>
  </sheetViews>
  <sheetFormatPr defaultColWidth="7.875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customWidth="1"/>
    <col min="7" max="7" width="55.5" style="37" customWidth="1"/>
    <col min="8" max="8" width="33.875" style="37" customWidth="1"/>
    <col min="9" max="16384" width="7.875" style="37"/>
  </cols>
  <sheetData>
    <row r="1" spans="1:6" ht="15" x14ac:dyDescent="0.2">
      <c r="A1" s="110" t="s">
        <v>2401</v>
      </c>
      <c r="B1" s="110"/>
      <c r="C1" s="110"/>
      <c r="D1" s="110"/>
      <c r="E1" s="98"/>
      <c r="F1" s="102" t="s">
        <v>2405</v>
      </c>
    </row>
    <row r="2" spans="1:6" ht="45" x14ac:dyDescent="0.2">
      <c r="A2" s="42" t="s">
        <v>1502</v>
      </c>
      <c r="B2" s="42" t="s">
        <v>1503</v>
      </c>
      <c r="C2" s="42" t="s">
        <v>1504</v>
      </c>
      <c r="D2" s="42" t="s">
        <v>1505</v>
      </c>
      <c r="E2" s="111" t="s">
        <v>2404</v>
      </c>
      <c r="F2" s="102"/>
    </row>
    <row r="3" spans="1:6" x14ac:dyDescent="0.2">
      <c r="A3" s="43"/>
      <c r="B3" s="43" t="s">
        <v>1506</v>
      </c>
      <c r="C3" s="44" t="s">
        <v>73</v>
      </c>
      <c r="D3" s="44"/>
      <c r="E3" s="111"/>
      <c r="F3" s="102"/>
    </row>
    <row r="4" spans="1:6" x14ac:dyDescent="0.2">
      <c r="A4" s="45"/>
      <c r="B4" s="45"/>
      <c r="C4" s="44" t="s">
        <v>155</v>
      </c>
      <c r="D4" s="44"/>
      <c r="E4" s="111"/>
      <c r="F4" s="102"/>
    </row>
    <row r="5" spans="1:6" ht="57" x14ac:dyDescent="0.2">
      <c r="A5" s="46"/>
      <c r="B5" s="47" t="s">
        <v>1507</v>
      </c>
      <c r="C5" s="48" t="s">
        <v>73</v>
      </c>
      <c r="D5" s="48"/>
      <c r="E5" s="111"/>
      <c r="F5" s="102"/>
    </row>
    <row r="6" spans="1:6" x14ac:dyDescent="0.2">
      <c r="A6" s="49"/>
      <c r="B6" s="50"/>
      <c r="C6" s="48" t="s">
        <v>1508</v>
      </c>
      <c r="D6" s="48"/>
      <c r="E6" s="111"/>
      <c r="F6" s="102"/>
    </row>
    <row r="7" spans="1:6" x14ac:dyDescent="0.2">
      <c r="A7" s="49"/>
      <c r="B7" s="50"/>
      <c r="C7" s="48" t="s">
        <v>1509</v>
      </c>
      <c r="D7" s="48"/>
      <c r="E7" s="111"/>
      <c r="F7" s="102"/>
    </row>
    <row r="8" spans="1:6" x14ac:dyDescent="0.2">
      <c r="A8" s="49"/>
      <c r="B8" s="50"/>
      <c r="C8" s="48" t="s">
        <v>1510</v>
      </c>
      <c r="D8" s="48"/>
      <c r="E8" s="111"/>
      <c r="F8" s="102"/>
    </row>
    <row r="9" spans="1:6" x14ac:dyDescent="0.2">
      <c r="A9" s="49"/>
      <c r="B9" s="50"/>
      <c r="C9" s="48" t="s">
        <v>1511</v>
      </c>
      <c r="D9" s="48"/>
      <c r="E9" s="111"/>
      <c r="F9" s="102"/>
    </row>
    <row r="10" spans="1:6" x14ac:dyDescent="0.2">
      <c r="A10" s="49"/>
      <c r="B10" s="50"/>
      <c r="C10" s="48" t="s">
        <v>1512</v>
      </c>
      <c r="D10" s="48"/>
      <c r="E10" s="111"/>
      <c r="F10" s="102"/>
    </row>
    <row r="11" spans="1:6" x14ac:dyDescent="0.2">
      <c r="A11" s="49"/>
      <c r="B11" s="50"/>
      <c r="C11" s="48" t="s">
        <v>1513</v>
      </c>
      <c r="D11" s="48"/>
      <c r="E11" s="111"/>
      <c r="F11" s="102"/>
    </row>
    <row r="12" spans="1:6" x14ac:dyDescent="0.2">
      <c r="A12" s="49"/>
      <c r="B12" s="50"/>
      <c r="C12" s="48" t="s">
        <v>1514</v>
      </c>
      <c r="D12" s="48"/>
      <c r="E12" s="111"/>
      <c r="F12" s="102"/>
    </row>
    <row r="13" spans="1:6" x14ac:dyDescent="0.2">
      <c r="A13" s="49"/>
      <c r="B13" s="50"/>
      <c r="C13" s="48" t="s">
        <v>1515</v>
      </c>
      <c r="D13" s="48"/>
      <c r="E13" s="111"/>
      <c r="F13" s="102"/>
    </row>
    <row r="14" spans="1:6" x14ac:dyDescent="0.2">
      <c r="A14" s="49"/>
      <c r="B14" s="50"/>
      <c r="C14" s="48" t="s">
        <v>1516</v>
      </c>
      <c r="D14" s="48"/>
      <c r="E14" s="111"/>
      <c r="F14" s="102"/>
    </row>
    <row r="15" spans="1:6" x14ac:dyDescent="0.2">
      <c r="A15" s="49"/>
      <c r="B15" s="50"/>
      <c r="C15" s="48" t="s">
        <v>1157</v>
      </c>
      <c r="D15" s="48"/>
      <c r="E15" s="111"/>
      <c r="F15" s="102"/>
    </row>
    <row r="16" spans="1:6" x14ac:dyDescent="0.2">
      <c r="A16" s="49"/>
      <c r="B16" s="50"/>
      <c r="C16" s="48" t="s">
        <v>1517</v>
      </c>
      <c r="D16" s="48"/>
      <c r="E16" s="111"/>
      <c r="F16" s="102"/>
    </row>
    <row r="17" spans="1:6" x14ac:dyDescent="0.2">
      <c r="A17" s="49"/>
      <c r="B17" s="50"/>
      <c r="C17" s="48" t="s">
        <v>1518</v>
      </c>
      <c r="D17" s="48"/>
      <c r="E17" s="111"/>
      <c r="F17" s="102"/>
    </row>
    <row r="18" spans="1:6" x14ac:dyDescent="0.2">
      <c r="A18" s="49"/>
      <c r="B18" s="50"/>
      <c r="C18" s="48" t="s">
        <v>1519</v>
      </c>
      <c r="D18" s="48"/>
      <c r="E18" s="111"/>
      <c r="F18" s="102"/>
    </row>
    <row r="19" spans="1:6" x14ac:dyDescent="0.2">
      <c r="A19" s="49"/>
      <c r="B19" s="50"/>
      <c r="C19" s="48" t="s">
        <v>1520</v>
      </c>
      <c r="D19" s="48"/>
      <c r="E19" s="111"/>
      <c r="F19" s="102"/>
    </row>
    <row r="20" spans="1:6" x14ac:dyDescent="0.2">
      <c r="A20" s="49"/>
      <c r="B20" s="50"/>
      <c r="C20" s="48" t="s">
        <v>1521</v>
      </c>
      <c r="D20" s="48"/>
      <c r="E20" s="111"/>
      <c r="F20" s="102"/>
    </row>
    <row r="21" spans="1:6" x14ac:dyDescent="0.2">
      <c r="A21" s="49"/>
      <c r="B21" s="50"/>
      <c r="C21" s="48" t="s">
        <v>1522</v>
      </c>
      <c r="D21" s="48"/>
      <c r="E21" s="111"/>
      <c r="F21" s="102"/>
    </row>
    <row r="22" spans="1:6" x14ac:dyDescent="0.2">
      <c r="A22" s="49"/>
      <c r="B22" s="50"/>
      <c r="C22" s="48" t="s">
        <v>156</v>
      </c>
      <c r="D22" s="48"/>
      <c r="E22" s="111"/>
      <c r="F22" s="102"/>
    </row>
    <row r="23" spans="1:6" x14ac:dyDescent="0.2">
      <c r="A23" s="49"/>
      <c r="B23" s="50"/>
      <c r="C23" s="48" t="s">
        <v>1523</v>
      </c>
      <c r="D23" s="48"/>
      <c r="E23" s="111"/>
      <c r="F23" s="102"/>
    </row>
    <row r="24" spans="1:6" x14ac:dyDescent="0.2">
      <c r="A24" s="49"/>
      <c r="B24" s="50"/>
      <c r="C24" s="48" t="s">
        <v>1524</v>
      </c>
      <c r="D24" s="48"/>
      <c r="E24" s="111"/>
      <c r="F24" s="102"/>
    </row>
    <row r="25" spans="1:6" x14ac:dyDescent="0.2">
      <c r="A25" s="49"/>
      <c r="B25" s="50"/>
      <c r="C25" s="48" t="s">
        <v>1525</v>
      </c>
      <c r="D25" s="48"/>
      <c r="E25" s="111"/>
      <c r="F25" s="102"/>
    </row>
    <row r="26" spans="1:6" x14ac:dyDescent="0.2">
      <c r="A26" s="49"/>
      <c r="B26" s="50"/>
      <c r="C26" s="48" t="s">
        <v>1526</v>
      </c>
      <c r="D26" s="48"/>
      <c r="E26" s="111"/>
      <c r="F26" s="102"/>
    </row>
    <row r="27" spans="1:6" x14ac:dyDescent="0.2">
      <c r="A27" s="49"/>
      <c r="B27" s="50"/>
      <c r="C27" s="48" t="s">
        <v>1527</v>
      </c>
      <c r="D27" s="48"/>
      <c r="E27" s="111"/>
      <c r="F27" s="102"/>
    </row>
    <row r="28" spans="1:6" x14ac:dyDescent="0.2">
      <c r="A28" s="49"/>
      <c r="B28" s="50"/>
      <c r="C28" s="48" t="s">
        <v>1528</v>
      </c>
      <c r="D28" s="48"/>
      <c r="E28" s="111"/>
      <c r="F28" s="102"/>
    </row>
    <row r="29" spans="1:6" x14ac:dyDescent="0.2">
      <c r="A29" s="49"/>
      <c r="B29" s="50"/>
      <c r="C29" s="48" t="s">
        <v>1529</v>
      </c>
      <c r="D29" s="48"/>
      <c r="E29" s="111"/>
      <c r="F29" s="102"/>
    </row>
    <row r="30" spans="1:6" x14ac:dyDescent="0.2">
      <c r="A30" s="49"/>
      <c r="B30" s="50"/>
      <c r="C30" s="48" t="s">
        <v>1530</v>
      </c>
      <c r="D30" s="48"/>
      <c r="E30" s="111"/>
      <c r="F30" s="102"/>
    </row>
    <row r="31" spans="1:6" x14ac:dyDescent="0.2">
      <c r="A31" s="49"/>
      <c r="B31" s="50"/>
      <c r="C31" s="48" t="s">
        <v>883</v>
      </c>
      <c r="D31" s="48"/>
      <c r="E31" s="111"/>
      <c r="F31" s="102"/>
    </row>
    <row r="32" spans="1:6" x14ac:dyDescent="0.2">
      <c r="A32" s="49"/>
      <c r="B32" s="50"/>
      <c r="C32" s="48" t="s">
        <v>1531</v>
      </c>
      <c r="D32" s="48"/>
      <c r="E32" s="111"/>
      <c r="F32" s="102"/>
    </row>
    <row r="33" spans="1:6" x14ac:dyDescent="0.2">
      <c r="A33" s="49"/>
      <c r="B33" s="50"/>
      <c r="C33" s="48" t="s">
        <v>1532</v>
      </c>
      <c r="D33" s="48"/>
      <c r="E33" s="111"/>
      <c r="F33" s="102"/>
    </row>
    <row r="34" spans="1:6" x14ac:dyDescent="0.2">
      <c r="A34" s="49"/>
      <c r="B34" s="50"/>
      <c r="C34" s="48" t="s">
        <v>1533</v>
      </c>
      <c r="D34" s="48"/>
      <c r="E34" s="111"/>
      <c r="F34" s="102"/>
    </row>
    <row r="35" spans="1:6" x14ac:dyDescent="0.2">
      <c r="A35" s="49"/>
      <c r="B35" s="50"/>
      <c r="C35" s="48" t="s">
        <v>1534</v>
      </c>
      <c r="D35" s="48"/>
      <c r="E35" s="111"/>
      <c r="F35" s="102"/>
    </row>
    <row r="36" spans="1:6" x14ac:dyDescent="0.2">
      <c r="A36" s="49"/>
      <c r="B36" s="50"/>
      <c r="C36" s="48" t="s">
        <v>777</v>
      </c>
      <c r="D36" s="48"/>
      <c r="E36" s="111"/>
      <c r="F36" s="102"/>
    </row>
    <row r="37" spans="1:6" x14ac:dyDescent="0.2">
      <c r="A37" s="49"/>
      <c r="B37" s="50"/>
      <c r="C37" s="48" t="s">
        <v>1535</v>
      </c>
      <c r="D37" s="48"/>
      <c r="E37" s="111"/>
      <c r="F37" s="102"/>
    </row>
    <row r="38" spans="1:6" x14ac:dyDescent="0.2">
      <c r="A38" s="49"/>
      <c r="B38" s="50"/>
      <c r="C38" s="28" t="s">
        <v>1536</v>
      </c>
      <c r="D38" s="48"/>
      <c r="E38" s="111"/>
      <c r="F38" s="102"/>
    </row>
    <row r="39" spans="1:6" x14ac:dyDescent="0.2">
      <c r="A39" s="49"/>
      <c r="B39" s="50"/>
      <c r="C39" s="48" t="s">
        <v>1537</v>
      </c>
      <c r="D39" s="48"/>
      <c r="E39" s="111"/>
      <c r="F39" s="102"/>
    </row>
    <row r="40" spans="1:6" x14ac:dyDescent="0.2">
      <c r="A40" s="49"/>
      <c r="B40" s="50"/>
      <c r="C40" s="48" t="s">
        <v>1538</v>
      </c>
      <c r="D40" s="48"/>
      <c r="E40" s="111"/>
      <c r="F40" s="102"/>
    </row>
    <row r="41" spans="1:6" x14ac:dyDescent="0.2">
      <c r="A41" s="49"/>
      <c r="B41" s="50"/>
      <c r="C41" s="48" t="s">
        <v>1539</v>
      </c>
      <c r="D41" s="48"/>
      <c r="E41" s="111"/>
      <c r="F41" s="102"/>
    </row>
    <row r="42" spans="1:6" x14ac:dyDescent="0.2">
      <c r="A42" s="49"/>
      <c r="B42" s="50"/>
      <c r="C42" s="48" t="s">
        <v>1540</v>
      </c>
      <c r="D42" s="48"/>
      <c r="E42" s="111"/>
      <c r="F42" s="102"/>
    </row>
    <row r="43" spans="1:6" x14ac:dyDescent="0.2">
      <c r="A43" s="49"/>
      <c r="B43" s="50"/>
      <c r="C43" s="48" t="s">
        <v>730</v>
      </c>
      <c r="D43" s="48"/>
      <c r="E43" s="111"/>
      <c r="F43" s="102"/>
    </row>
    <row r="44" spans="1:6" x14ac:dyDescent="0.2">
      <c r="A44" s="49"/>
      <c r="B44" s="50"/>
      <c r="C44" s="48" t="s">
        <v>1065</v>
      </c>
      <c r="D44" s="48"/>
      <c r="E44" s="111"/>
      <c r="F44" s="102"/>
    </row>
    <row r="45" spans="1:6" x14ac:dyDescent="0.2">
      <c r="A45" s="49"/>
      <c r="B45" s="50"/>
      <c r="C45" s="48" t="s">
        <v>1541</v>
      </c>
      <c r="D45" s="48"/>
      <c r="E45" s="111"/>
      <c r="F45" s="102"/>
    </row>
    <row r="46" spans="1:6" x14ac:dyDescent="0.2">
      <c r="A46" s="49"/>
      <c r="B46" s="50"/>
      <c r="C46" s="48" t="s">
        <v>1542</v>
      </c>
      <c r="D46" s="48"/>
      <c r="E46" s="111"/>
      <c r="F46" s="102"/>
    </row>
    <row r="47" spans="1:6" x14ac:dyDescent="0.2">
      <c r="A47" s="49"/>
      <c r="B47" s="50"/>
      <c r="C47" s="48" t="s">
        <v>1543</v>
      </c>
      <c r="D47" s="48"/>
      <c r="E47" s="111"/>
      <c r="F47" s="102"/>
    </row>
    <row r="48" spans="1:6" x14ac:dyDescent="0.2">
      <c r="A48" s="49"/>
      <c r="B48" s="50"/>
      <c r="C48" s="48" t="s">
        <v>1544</v>
      </c>
      <c r="D48" s="48"/>
      <c r="E48" s="111"/>
      <c r="F48" s="102"/>
    </row>
    <row r="49" spans="1:6" x14ac:dyDescent="0.2">
      <c r="A49" s="49"/>
      <c r="B49" s="50"/>
      <c r="C49" s="48" t="s">
        <v>844</v>
      </c>
      <c r="D49" s="48"/>
      <c r="E49" s="111"/>
      <c r="F49" s="102"/>
    </row>
    <row r="50" spans="1:6" x14ac:dyDescent="0.2">
      <c r="A50" s="49"/>
      <c r="B50" s="50"/>
      <c r="C50" s="48" t="s">
        <v>1545</v>
      </c>
      <c r="D50" s="48"/>
      <c r="E50" s="111"/>
      <c r="F50" s="102"/>
    </row>
    <row r="51" spans="1:6" x14ac:dyDescent="0.2">
      <c r="A51" s="49"/>
      <c r="B51" s="50"/>
      <c r="C51" s="48" t="s">
        <v>1257</v>
      </c>
      <c r="D51" s="48"/>
      <c r="E51" s="111"/>
      <c r="F51" s="102"/>
    </row>
    <row r="52" spans="1:6" x14ac:dyDescent="0.2">
      <c r="A52" s="49"/>
      <c r="B52" s="50"/>
      <c r="C52" s="48" t="s">
        <v>1546</v>
      </c>
      <c r="D52" s="48"/>
      <c r="E52" s="111"/>
      <c r="F52" s="102"/>
    </row>
    <row r="53" spans="1:6" x14ac:dyDescent="0.2">
      <c r="A53" s="49"/>
      <c r="B53" s="50"/>
      <c r="C53" s="48" t="s">
        <v>1547</v>
      </c>
      <c r="D53" s="48"/>
      <c r="E53" s="111"/>
      <c r="F53" s="102"/>
    </row>
    <row r="54" spans="1:6" x14ac:dyDescent="0.2">
      <c r="A54" s="49"/>
      <c r="B54" s="50"/>
      <c r="C54" s="48" t="s">
        <v>1548</v>
      </c>
      <c r="D54" s="48"/>
      <c r="E54" s="111"/>
      <c r="F54" s="102"/>
    </row>
    <row r="55" spans="1:6" x14ac:dyDescent="0.2">
      <c r="A55" s="49"/>
      <c r="B55" s="50"/>
      <c r="C55" s="48" t="s">
        <v>1549</v>
      </c>
      <c r="D55" s="48"/>
      <c r="E55" s="111"/>
      <c r="F55" s="102"/>
    </row>
    <row r="56" spans="1:6" x14ac:dyDescent="0.2">
      <c r="A56" s="49"/>
      <c r="B56" s="50"/>
      <c r="C56" s="48" t="s">
        <v>1550</v>
      </c>
      <c r="D56" s="48"/>
      <c r="E56" s="111"/>
      <c r="F56" s="102"/>
    </row>
    <row r="57" spans="1:6" x14ac:dyDescent="0.2">
      <c r="A57" s="49"/>
      <c r="B57" s="50"/>
      <c r="C57" s="48" t="s">
        <v>1551</v>
      </c>
      <c r="D57" s="48"/>
      <c r="E57" s="111"/>
      <c r="F57" s="102"/>
    </row>
    <row r="58" spans="1:6" x14ac:dyDescent="0.2">
      <c r="A58" s="49"/>
      <c r="B58" s="50"/>
      <c r="C58" s="48" t="s">
        <v>1552</v>
      </c>
      <c r="D58" s="48"/>
      <c r="E58" s="111"/>
      <c r="F58" s="102"/>
    </row>
    <row r="59" spans="1:6" x14ac:dyDescent="0.2">
      <c r="A59" s="49"/>
      <c r="B59" s="50"/>
      <c r="C59" s="48" t="s">
        <v>1553</v>
      </c>
      <c r="D59" s="48"/>
      <c r="E59" s="111"/>
      <c r="F59" s="102"/>
    </row>
    <row r="60" spans="1:6" x14ac:dyDescent="0.2">
      <c r="A60" s="49"/>
      <c r="B60" s="50"/>
      <c r="C60" s="48" t="s">
        <v>1554</v>
      </c>
      <c r="D60" s="48"/>
      <c r="E60" s="111"/>
      <c r="F60" s="102"/>
    </row>
    <row r="61" spans="1:6" x14ac:dyDescent="0.2">
      <c r="A61" s="49"/>
      <c r="B61" s="50"/>
      <c r="C61" s="48" t="s">
        <v>1555</v>
      </c>
      <c r="D61" s="48"/>
      <c r="E61" s="111"/>
      <c r="F61" s="102"/>
    </row>
    <row r="62" spans="1:6" x14ac:dyDescent="0.2">
      <c r="A62" s="49"/>
      <c r="B62" s="50"/>
      <c r="C62" s="48" t="s">
        <v>1556</v>
      </c>
      <c r="D62" s="48"/>
      <c r="E62" s="111"/>
      <c r="F62" s="102"/>
    </row>
    <row r="63" spans="1:6" x14ac:dyDescent="0.2">
      <c r="A63" s="49"/>
      <c r="B63" s="50"/>
      <c r="C63" s="48" t="s">
        <v>1557</v>
      </c>
      <c r="D63" s="48"/>
      <c r="E63" s="111"/>
      <c r="F63" s="102"/>
    </row>
    <row r="64" spans="1:6" x14ac:dyDescent="0.2">
      <c r="A64" s="49"/>
      <c r="B64" s="50"/>
      <c r="C64" s="48" t="s">
        <v>1558</v>
      </c>
      <c r="D64" s="48"/>
      <c r="E64" s="111"/>
      <c r="F64" s="102"/>
    </row>
    <row r="65" spans="1:6" x14ac:dyDescent="0.2">
      <c r="A65" s="49"/>
      <c r="B65" s="50"/>
      <c r="C65" s="48" t="s">
        <v>1559</v>
      </c>
      <c r="D65" s="48"/>
      <c r="E65" s="111"/>
      <c r="F65" s="102"/>
    </row>
    <row r="66" spans="1:6" x14ac:dyDescent="0.2">
      <c r="A66" s="49"/>
      <c r="B66" s="50"/>
      <c r="C66" s="48" t="s">
        <v>839</v>
      </c>
      <c r="D66" s="48"/>
      <c r="E66" s="111"/>
      <c r="F66" s="102"/>
    </row>
    <row r="67" spans="1:6" x14ac:dyDescent="0.2">
      <c r="A67" s="49"/>
      <c r="B67" s="50"/>
      <c r="C67" s="48" t="s">
        <v>1560</v>
      </c>
      <c r="D67" s="48"/>
      <c r="E67" s="111"/>
      <c r="F67" s="102"/>
    </row>
    <row r="68" spans="1:6" x14ac:dyDescent="0.2">
      <c r="A68" s="49"/>
      <c r="B68" s="50"/>
      <c r="C68" s="48" t="s">
        <v>1561</v>
      </c>
      <c r="D68" s="48"/>
      <c r="E68" s="111"/>
      <c r="F68" s="102"/>
    </row>
    <row r="69" spans="1:6" x14ac:dyDescent="0.2">
      <c r="A69" s="49"/>
      <c r="B69" s="50"/>
      <c r="C69" s="48" t="s">
        <v>1562</v>
      </c>
      <c r="D69" s="48"/>
      <c r="E69" s="111"/>
      <c r="F69" s="102"/>
    </row>
    <row r="70" spans="1:6" x14ac:dyDescent="0.2">
      <c r="A70" s="49"/>
      <c r="B70" s="50"/>
      <c r="C70" s="48" t="s">
        <v>763</v>
      </c>
      <c r="D70" s="48"/>
      <c r="E70" s="111"/>
      <c r="F70" s="102"/>
    </row>
    <row r="71" spans="1:6" x14ac:dyDescent="0.2">
      <c r="A71" s="49"/>
      <c r="B71" s="50"/>
      <c r="C71" s="48" t="s">
        <v>1563</v>
      </c>
      <c r="D71" s="48"/>
      <c r="E71" s="111"/>
      <c r="F71" s="102"/>
    </row>
    <row r="72" spans="1:6" x14ac:dyDescent="0.2">
      <c r="A72" s="49"/>
      <c r="B72" s="50"/>
      <c r="C72" s="48" t="s">
        <v>1564</v>
      </c>
      <c r="D72" s="48"/>
      <c r="E72" s="111"/>
      <c r="F72" s="102"/>
    </row>
    <row r="73" spans="1:6" x14ac:dyDescent="0.2">
      <c r="A73" s="49"/>
      <c r="B73" s="50"/>
      <c r="C73" s="48" t="s">
        <v>1565</v>
      </c>
      <c r="D73" s="48"/>
      <c r="E73" s="111"/>
      <c r="F73" s="102"/>
    </row>
    <row r="74" spans="1:6" x14ac:dyDescent="0.2">
      <c r="A74" s="49"/>
      <c r="B74" s="50"/>
      <c r="C74" s="48" t="s">
        <v>1566</v>
      </c>
      <c r="D74" s="48"/>
      <c r="E74" s="111"/>
      <c r="F74" s="102"/>
    </row>
    <row r="75" spans="1:6" x14ac:dyDescent="0.2">
      <c r="A75" s="49"/>
      <c r="B75" s="50"/>
      <c r="C75" s="48" t="s">
        <v>1567</v>
      </c>
      <c r="D75" s="48"/>
      <c r="E75" s="111"/>
      <c r="F75" s="102"/>
    </row>
    <row r="76" spans="1:6" x14ac:dyDescent="0.2">
      <c r="A76" s="49"/>
      <c r="B76" s="50"/>
      <c r="C76" s="48" t="s">
        <v>1568</v>
      </c>
      <c r="D76" s="48"/>
      <c r="E76" s="111"/>
      <c r="F76" s="102"/>
    </row>
    <row r="77" spans="1:6" x14ac:dyDescent="0.2">
      <c r="A77" s="49"/>
      <c r="B77" s="50"/>
      <c r="C77" s="48" t="s">
        <v>1569</v>
      </c>
      <c r="D77" s="48"/>
      <c r="E77" s="111"/>
      <c r="F77" s="102"/>
    </row>
    <row r="78" spans="1:6" x14ac:dyDescent="0.2">
      <c r="A78" s="49"/>
      <c r="B78" s="50"/>
      <c r="C78" s="48" t="s">
        <v>1570</v>
      </c>
      <c r="D78" s="48"/>
      <c r="E78" s="111"/>
      <c r="F78" s="102"/>
    </row>
    <row r="79" spans="1:6" x14ac:dyDescent="0.2">
      <c r="A79" s="49"/>
      <c r="B79" s="50"/>
      <c r="C79" s="48" t="s">
        <v>1316</v>
      </c>
      <c r="D79" s="48"/>
      <c r="E79" s="111"/>
      <c r="F79" s="102"/>
    </row>
    <row r="80" spans="1:6" x14ac:dyDescent="0.2">
      <c r="A80" s="49"/>
      <c r="B80" s="50"/>
      <c r="C80" s="48" t="s">
        <v>1297</v>
      </c>
      <c r="D80" s="48"/>
      <c r="E80" s="111"/>
      <c r="F80" s="102"/>
    </row>
    <row r="81" spans="1:6" x14ac:dyDescent="0.2">
      <c r="A81" s="49"/>
      <c r="B81" s="50"/>
      <c r="C81" s="48" t="s">
        <v>1240</v>
      </c>
      <c r="D81" s="48"/>
      <c r="E81" s="111"/>
      <c r="F81" s="102"/>
    </row>
    <row r="82" spans="1:6" x14ac:dyDescent="0.2">
      <c r="A82" s="49"/>
      <c r="B82" s="50"/>
      <c r="C82" s="48" t="s">
        <v>1571</v>
      </c>
      <c r="D82" s="48"/>
      <c r="E82" s="111"/>
      <c r="F82" s="102"/>
    </row>
    <row r="83" spans="1:6" x14ac:dyDescent="0.2">
      <c r="A83" s="49"/>
      <c r="B83" s="50"/>
      <c r="C83" s="48" t="s">
        <v>1572</v>
      </c>
      <c r="D83" s="48"/>
      <c r="E83" s="111"/>
      <c r="F83" s="102"/>
    </row>
    <row r="84" spans="1:6" x14ac:dyDescent="0.2">
      <c r="A84" s="49"/>
      <c r="B84" s="50"/>
      <c r="C84" s="48" t="s">
        <v>1573</v>
      </c>
      <c r="D84" s="48"/>
      <c r="E84" s="111"/>
      <c r="F84" s="102"/>
    </row>
    <row r="85" spans="1:6" x14ac:dyDescent="0.2">
      <c r="A85" s="49"/>
      <c r="B85" s="50"/>
      <c r="C85" s="48" t="s">
        <v>1574</v>
      </c>
      <c r="D85" s="48"/>
      <c r="E85" s="111"/>
      <c r="F85" s="102"/>
    </row>
    <row r="86" spans="1:6" x14ac:dyDescent="0.2">
      <c r="A86" s="49"/>
      <c r="B86" s="50"/>
      <c r="C86" s="48" t="s">
        <v>1575</v>
      </c>
      <c r="D86" s="48"/>
      <c r="E86" s="111"/>
      <c r="F86" s="102"/>
    </row>
    <row r="87" spans="1:6" x14ac:dyDescent="0.2">
      <c r="A87" s="49"/>
      <c r="B87" s="50"/>
      <c r="C87" s="48" t="s">
        <v>1576</v>
      </c>
      <c r="D87" s="48"/>
      <c r="E87" s="111"/>
      <c r="F87" s="102"/>
    </row>
    <row r="88" spans="1:6" x14ac:dyDescent="0.2">
      <c r="A88" s="49"/>
      <c r="B88" s="50"/>
      <c r="C88" s="48" t="s">
        <v>1577</v>
      </c>
      <c r="D88" s="48"/>
      <c r="E88" s="111"/>
      <c r="F88" s="102"/>
    </row>
    <row r="89" spans="1:6" x14ac:dyDescent="0.2">
      <c r="A89" s="49"/>
      <c r="B89" s="50"/>
      <c r="C89" s="48" t="s">
        <v>1578</v>
      </c>
      <c r="D89" s="48"/>
      <c r="E89" s="111"/>
      <c r="F89" s="102"/>
    </row>
    <row r="90" spans="1:6" x14ac:dyDescent="0.2">
      <c r="A90" s="49"/>
      <c r="B90" s="50"/>
      <c r="C90" s="48" t="s">
        <v>1579</v>
      </c>
      <c r="D90" s="48"/>
      <c r="E90" s="111"/>
      <c r="F90" s="102"/>
    </row>
    <row r="91" spans="1:6" x14ac:dyDescent="0.2">
      <c r="A91" s="49"/>
      <c r="B91" s="50"/>
      <c r="C91" s="48" t="s">
        <v>866</v>
      </c>
      <c r="D91" s="48"/>
      <c r="E91" s="111"/>
      <c r="F91" s="102"/>
    </row>
    <row r="92" spans="1:6" x14ac:dyDescent="0.2">
      <c r="A92" s="49"/>
      <c r="B92" s="50"/>
      <c r="C92" s="48" t="s">
        <v>1580</v>
      </c>
      <c r="D92" s="48"/>
      <c r="E92" s="111"/>
      <c r="F92" s="102"/>
    </row>
    <row r="93" spans="1:6" x14ac:dyDescent="0.2">
      <c r="A93" s="49"/>
      <c r="B93" s="50"/>
      <c r="C93" s="48" t="s">
        <v>1581</v>
      </c>
      <c r="D93" s="48"/>
      <c r="E93" s="111"/>
      <c r="F93" s="102"/>
    </row>
    <row r="94" spans="1:6" x14ac:dyDescent="0.2">
      <c r="A94" s="49"/>
      <c r="B94" s="50"/>
      <c r="C94" s="48" t="s">
        <v>922</v>
      </c>
      <c r="D94" s="48"/>
      <c r="E94" s="111"/>
      <c r="F94" s="102"/>
    </row>
    <row r="95" spans="1:6" x14ac:dyDescent="0.2">
      <c r="A95" s="49"/>
      <c r="B95" s="50"/>
      <c r="C95" s="48" t="s">
        <v>1582</v>
      </c>
      <c r="D95" s="48" t="s">
        <v>1583</v>
      </c>
      <c r="E95" s="111"/>
      <c r="F95" s="102"/>
    </row>
    <row r="96" spans="1:6" x14ac:dyDescent="0.2">
      <c r="A96" s="49"/>
      <c r="B96" s="50"/>
      <c r="C96" s="48" t="s">
        <v>1584</v>
      </c>
      <c r="D96" s="48" t="s">
        <v>1585</v>
      </c>
      <c r="E96" s="111"/>
      <c r="F96" s="102"/>
    </row>
    <row r="97" spans="1:6" x14ac:dyDescent="0.2">
      <c r="A97" s="49"/>
      <c r="B97" s="50"/>
      <c r="C97" s="48" t="s">
        <v>1586</v>
      </c>
      <c r="D97" s="48" t="s">
        <v>1585</v>
      </c>
      <c r="E97" s="111"/>
      <c r="F97" s="102"/>
    </row>
    <row r="98" spans="1:6" x14ac:dyDescent="0.2">
      <c r="A98" s="49"/>
      <c r="B98" s="50"/>
      <c r="C98" s="48" t="s">
        <v>1587</v>
      </c>
      <c r="D98" s="48" t="s">
        <v>1585</v>
      </c>
      <c r="E98" s="111"/>
      <c r="F98" s="102"/>
    </row>
    <row r="99" spans="1:6" x14ac:dyDescent="0.2">
      <c r="A99" s="49"/>
      <c r="B99" s="50"/>
      <c r="C99" s="48" t="s">
        <v>1588</v>
      </c>
      <c r="D99" s="48" t="s">
        <v>1585</v>
      </c>
      <c r="E99" s="111"/>
      <c r="F99" s="102"/>
    </row>
    <row r="100" spans="1:6" x14ac:dyDescent="0.2">
      <c r="A100" s="49"/>
      <c r="B100" s="50"/>
      <c r="C100" s="48" t="s">
        <v>1589</v>
      </c>
      <c r="D100" s="48" t="s">
        <v>1585</v>
      </c>
      <c r="E100" s="111"/>
      <c r="F100" s="102"/>
    </row>
    <row r="101" spans="1:6" x14ac:dyDescent="0.2">
      <c r="A101" s="49"/>
      <c r="B101" s="50"/>
      <c r="C101" s="48" t="s">
        <v>1590</v>
      </c>
      <c r="D101" s="48" t="s">
        <v>1585</v>
      </c>
      <c r="E101" s="111"/>
      <c r="F101" s="102"/>
    </row>
    <row r="102" spans="1:6" x14ac:dyDescent="0.2">
      <c r="A102" s="49"/>
      <c r="B102" s="50"/>
      <c r="C102" s="48" t="s">
        <v>1591</v>
      </c>
      <c r="D102" s="48" t="s">
        <v>1585</v>
      </c>
      <c r="E102" s="111"/>
      <c r="F102" s="102"/>
    </row>
    <row r="103" spans="1:6" x14ac:dyDescent="0.2">
      <c r="A103" s="49"/>
      <c r="B103" s="50"/>
      <c r="C103" s="48" t="s">
        <v>1592</v>
      </c>
      <c r="D103" s="48" t="s">
        <v>1585</v>
      </c>
      <c r="E103" s="111"/>
      <c r="F103" s="102"/>
    </row>
    <row r="104" spans="1:6" x14ac:dyDescent="0.2">
      <c r="A104" s="49"/>
      <c r="B104" s="50"/>
      <c r="C104" s="48" t="s">
        <v>1593</v>
      </c>
      <c r="D104" s="48" t="s">
        <v>1585</v>
      </c>
      <c r="E104" s="111"/>
      <c r="F104" s="102"/>
    </row>
    <row r="105" spans="1:6" x14ac:dyDescent="0.2">
      <c r="A105" s="51"/>
      <c r="B105" s="51" t="s">
        <v>194</v>
      </c>
      <c r="C105" s="44" t="s">
        <v>203</v>
      </c>
      <c r="D105" s="44"/>
      <c r="E105" s="111"/>
      <c r="F105" s="102"/>
    </row>
    <row r="106" spans="1:6" x14ac:dyDescent="0.2">
      <c r="A106" s="52"/>
      <c r="B106" s="52"/>
      <c r="C106" s="44" t="s">
        <v>193</v>
      </c>
      <c r="D106" s="44"/>
      <c r="E106" s="111"/>
      <c r="F106" s="102"/>
    </row>
    <row r="107" spans="1:6" x14ac:dyDescent="0.2">
      <c r="A107" s="52"/>
      <c r="B107" s="52"/>
      <c r="C107" s="44" t="s">
        <v>1155</v>
      </c>
      <c r="D107" s="44"/>
      <c r="E107" s="111"/>
      <c r="F107" s="102"/>
    </row>
    <row r="108" spans="1:6" x14ac:dyDescent="0.2">
      <c r="A108" s="52"/>
      <c r="B108" s="52"/>
      <c r="C108" s="44" t="s">
        <v>1223</v>
      </c>
      <c r="D108" s="44"/>
      <c r="E108" s="111"/>
      <c r="F108" s="102"/>
    </row>
    <row r="109" spans="1:6" x14ac:dyDescent="0.2">
      <c r="A109" s="52"/>
      <c r="B109" s="52"/>
      <c r="C109" s="44" t="s">
        <v>105</v>
      </c>
      <c r="D109" s="44"/>
      <c r="E109" s="111"/>
      <c r="F109" s="102"/>
    </row>
    <row r="110" spans="1:6" x14ac:dyDescent="0.2">
      <c r="A110" s="52"/>
      <c r="B110" s="52"/>
      <c r="C110" s="44" t="s">
        <v>578</v>
      </c>
      <c r="D110" s="44"/>
      <c r="E110" s="111"/>
      <c r="F110" s="102"/>
    </row>
    <row r="111" spans="1:6" x14ac:dyDescent="0.2">
      <c r="A111" s="53"/>
      <c r="B111" s="53"/>
      <c r="C111" s="44" t="s">
        <v>175</v>
      </c>
      <c r="D111" s="44"/>
      <c r="E111" s="111"/>
      <c r="F111" s="102"/>
    </row>
    <row r="112" spans="1:6" x14ac:dyDescent="0.2">
      <c r="A112" s="49"/>
      <c r="B112" s="54" t="s">
        <v>56</v>
      </c>
      <c r="C112" s="48" t="s">
        <v>203</v>
      </c>
      <c r="D112" s="48"/>
      <c r="E112" s="111"/>
      <c r="F112" s="102"/>
    </row>
    <row r="113" spans="1:6" x14ac:dyDescent="0.2">
      <c r="A113" s="49"/>
      <c r="B113" s="55"/>
      <c r="C113" s="48" t="s">
        <v>71</v>
      </c>
      <c r="D113" s="48"/>
      <c r="E113" s="111"/>
      <c r="F113" s="102"/>
    </row>
    <row r="114" spans="1:6" x14ac:dyDescent="0.2">
      <c r="A114" s="49"/>
      <c r="B114" s="56"/>
      <c r="C114" s="48" t="s">
        <v>1594</v>
      </c>
      <c r="D114" s="48"/>
      <c r="E114" s="111"/>
      <c r="F114" s="102"/>
    </row>
    <row r="115" spans="1:6" x14ac:dyDescent="0.2">
      <c r="A115" s="57"/>
      <c r="B115" s="57" t="s">
        <v>1595</v>
      </c>
      <c r="C115" s="44" t="s">
        <v>203</v>
      </c>
      <c r="D115" s="44"/>
      <c r="E115" s="111"/>
      <c r="F115" s="102"/>
    </row>
    <row r="116" spans="1:6" x14ac:dyDescent="0.2">
      <c r="A116" s="57"/>
      <c r="B116" s="57"/>
      <c r="C116" s="44" t="s">
        <v>1155</v>
      </c>
      <c r="D116" s="44"/>
      <c r="E116" s="111"/>
      <c r="F116" s="102"/>
    </row>
    <row r="117" spans="1:6" x14ac:dyDescent="0.2">
      <c r="A117" s="57"/>
      <c r="B117" s="57"/>
      <c r="C117" s="44" t="s">
        <v>1223</v>
      </c>
      <c r="D117" s="44"/>
      <c r="E117" s="111"/>
      <c r="F117" s="102"/>
    </row>
    <row r="118" spans="1:6" x14ac:dyDescent="0.2">
      <c r="A118" s="57"/>
      <c r="B118" s="57"/>
      <c r="C118" s="44" t="s">
        <v>578</v>
      </c>
      <c r="D118" s="44"/>
      <c r="E118" s="111"/>
      <c r="F118" s="102"/>
    </row>
    <row r="119" spans="1:6" x14ac:dyDescent="0.2">
      <c r="A119" s="46"/>
      <c r="B119" s="58" t="s">
        <v>1384</v>
      </c>
      <c r="C119" s="48" t="s">
        <v>203</v>
      </c>
      <c r="D119" s="48"/>
      <c r="E119" s="111"/>
      <c r="F119" s="102"/>
    </row>
    <row r="120" spans="1:6" x14ac:dyDescent="0.2">
      <c r="A120" s="28"/>
      <c r="B120" s="59"/>
      <c r="C120" s="48" t="s">
        <v>1596</v>
      </c>
      <c r="D120" s="48"/>
      <c r="E120" s="111"/>
      <c r="F120" s="102"/>
    </row>
    <row r="121" spans="1:6" x14ac:dyDescent="0.2">
      <c r="A121" s="28"/>
      <c r="B121" s="59"/>
      <c r="C121" s="48" t="s">
        <v>1223</v>
      </c>
      <c r="D121" s="48"/>
      <c r="E121" s="111"/>
      <c r="F121" s="102"/>
    </row>
    <row r="122" spans="1:6" x14ac:dyDescent="0.2">
      <c r="A122" s="28"/>
      <c r="B122" s="59"/>
      <c r="C122" s="48" t="s">
        <v>105</v>
      </c>
      <c r="D122" s="48"/>
      <c r="E122" s="111"/>
      <c r="F122" s="102"/>
    </row>
    <row r="123" spans="1:6" x14ac:dyDescent="0.2">
      <c r="A123" s="28"/>
      <c r="B123" s="59"/>
      <c r="C123" s="48" t="s">
        <v>1155</v>
      </c>
      <c r="D123" s="48"/>
      <c r="E123" s="111"/>
      <c r="F123" s="102"/>
    </row>
    <row r="124" spans="1:6" x14ac:dyDescent="0.2">
      <c r="A124" s="28"/>
      <c r="B124" s="59"/>
      <c r="C124" s="48" t="s">
        <v>1597</v>
      </c>
      <c r="D124" s="48"/>
      <c r="E124" s="111"/>
      <c r="F124" s="102"/>
    </row>
    <row r="125" spans="1:6" x14ac:dyDescent="0.2">
      <c r="A125" s="28"/>
      <c r="B125" s="59"/>
      <c r="C125" s="48" t="s">
        <v>1598</v>
      </c>
      <c r="D125" s="48"/>
      <c r="E125" s="111"/>
      <c r="F125" s="102"/>
    </row>
    <row r="126" spans="1:6" x14ac:dyDescent="0.2">
      <c r="A126" s="28"/>
      <c r="B126" s="59"/>
      <c r="C126" s="48" t="s">
        <v>578</v>
      </c>
      <c r="D126" s="48"/>
      <c r="E126" s="111"/>
      <c r="F126" s="102"/>
    </row>
    <row r="127" spans="1:6" x14ac:dyDescent="0.2">
      <c r="A127" s="49"/>
      <c r="B127" s="60"/>
      <c r="C127" s="48" t="s">
        <v>175</v>
      </c>
      <c r="D127" s="48"/>
      <c r="E127" s="111"/>
      <c r="F127" s="102"/>
    </row>
    <row r="128" spans="1:6" x14ac:dyDescent="0.2">
      <c r="A128" s="51"/>
      <c r="B128" s="51" t="s">
        <v>195</v>
      </c>
      <c r="C128" s="44" t="s">
        <v>205</v>
      </c>
      <c r="D128" s="44"/>
      <c r="E128" s="111"/>
      <c r="F128" s="102"/>
    </row>
    <row r="129" spans="1:6" x14ac:dyDescent="0.2">
      <c r="A129" s="52"/>
      <c r="B129" s="52"/>
      <c r="C129" s="44" t="s">
        <v>1599</v>
      </c>
      <c r="D129" s="44"/>
      <c r="E129" s="111"/>
      <c r="F129" s="102"/>
    </row>
    <row r="130" spans="1:6" x14ac:dyDescent="0.2">
      <c r="A130" s="52"/>
      <c r="B130" s="52"/>
      <c r="C130" s="44" t="s">
        <v>1600</v>
      </c>
      <c r="D130" s="44"/>
      <c r="E130" s="111"/>
      <c r="F130" s="102"/>
    </row>
    <row r="131" spans="1:6" x14ac:dyDescent="0.2">
      <c r="A131" s="52"/>
      <c r="B131" s="52"/>
      <c r="C131" s="44" t="s">
        <v>1033</v>
      </c>
      <c r="D131" s="44"/>
      <c r="E131" s="111"/>
      <c r="F131" s="102"/>
    </row>
    <row r="132" spans="1:6" x14ac:dyDescent="0.2">
      <c r="A132" s="52"/>
      <c r="B132" s="52"/>
      <c r="C132" s="44" t="s">
        <v>105</v>
      </c>
      <c r="D132" s="44"/>
      <c r="E132" s="111"/>
      <c r="F132" s="102"/>
    </row>
    <row r="133" spans="1:6" x14ac:dyDescent="0.2">
      <c r="A133" s="49"/>
      <c r="B133" s="55" t="s">
        <v>1601</v>
      </c>
      <c r="C133" s="48" t="s">
        <v>205</v>
      </c>
      <c r="D133" s="48"/>
      <c r="E133" s="111"/>
      <c r="F133" s="102"/>
    </row>
    <row r="134" spans="1:6" x14ac:dyDescent="0.2">
      <c r="A134" s="49"/>
      <c r="B134" s="55"/>
      <c r="C134" s="48" t="s">
        <v>105</v>
      </c>
      <c r="D134" s="48"/>
      <c r="E134" s="111"/>
      <c r="F134" s="102"/>
    </row>
    <row r="135" spans="1:6" x14ac:dyDescent="0.2">
      <c r="A135" s="61"/>
      <c r="B135" s="56"/>
      <c r="C135" s="48" t="s">
        <v>175</v>
      </c>
      <c r="D135" s="48"/>
      <c r="E135" s="111"/>
      <c r="F135" s="102"/>
    </row>
    <row r="136" spans="1:6" x14ac:dyDescent="0.2">
      <c r="A136" s="51"/>
      <c r="B136" s="51" t="s">
        <v>209</v>
      </c>
      <c r="C136" s="44" t="s">
        <v>214</v>
      </c>
      <c r="D136" s="44"/>
      <c r="E136" s="111"/>
      <c r="F136" s="102"/>
    </row>
    <row r="137" spans="1:6" x14ac:dyDescent="0.2">
      <c r="A137" s="52"/>
      <c r="B137" s="52"/>
      <c r="C137" s="44" t="s">
        <v>1056</v>
      </c>
      <c r="D137" s="44"/>
      <c r="E137" s="111"/>
      <c r="F137" s="102"/>
    </row>
    <row r="138" spans="1:6" x14ac:dyDescent="0.2">
      <c r="A138" s="52"/>
      <c r="B138" s="52"/>
      <c r="C138" s="44" t="s">
        <v>1602</v>
      </c>
      <c r="D138" s="44" t="s">
        <v>1603</v>
      </c>
      <c r="E138" s="111"/>
      <c r="F138" s="102"/>
    </row>
    <row r="139" spans="1:6" x14ac:dyDescent="0.2">
      <c r="A139" s="52"/>
      <c r="B139" s="52"/>
      <c r="C139" s="44" t="s">
        <v>1604</v>
      </c>
      <c r="D139" s="44" t="s">
        <v>1605</v>
      </c>
      <c r="E139" s="111"/>
      <c r="F139" s="102"/>
    </row>
    <row r="140" spans="1:6" x14ac:dyDescent="0.2">
      <c r="A140" s="52"/>
      <c r="B140" s="52"/>
      <c r="C140" s="44" t="s">
        <v>1606</v>
      </c>
      <c r="D140" s="44"/>
      <c r="E140" s="111"/>
      <c r="F140" s="102"/>
    </row>
    <row r="141" spans="1:6" x14ac:dyDescent="0.2">
      <c r="A141" s="52"/>
      <c r="B141" s="52"/>
      <c r="C141" s="44" t="s">
        <v>1607</v>
      </c>
      <c r="D141" s="44"/>
      <c r="E141" s="111"/>
      <c r="F141" s="102"/>
    </row>
    <row r="142" spans="1:6" x14ac:dyDescent="0.2">
      <c r="A142" s="52"/>
      <c r="B142" s="52"/>
      <c r="C142" s="44" t="s">
        <v>1608</v>
      </c>
      <c r="D142" s="44"/>
      <c r="E142" s="111"/>
      <c r="F142" s="102"/>
    </row>
    <row r="143" spans="1:6" x14ac:dyDescent="0.2">
      <c r="A143" s="52"/>
      <c r="B143" s="52"/>
      <c r="C143" s="44" t="s">
        <v>1609</v>
      </c>
      <c r="D143" s="44"/>
      <c r="E143" s="111"/>
      <c r="F143" s="102"/>
    </row>
    <row r="144" spans="1:6" x14ac:dyDescent="0.2">
      <c r="A144" s="52"/>
      <c r="B144" s="52"/>
      <c r="C144" s="44" t="s">
        <v>1610</v>
      </c>
      <c r="D144" s="44"/>
      <c r="E144" s="111"/>
      <c r="F144" s="102"/>
    </row>
    <row r="145" spans="1:6" x14ac:dyDescent="0.2">
      <c r="A145" s="52"/>
      <c r="B145" s="52"/>
      <c r="C145" s="44" t="s">
        <v>1611</v>
      </c>
      <c r="D145" s="44"/>
      <c r="E145" s="111"/>
      <c r="F145" s="102"/>
    </row>
    <row r="146" spans="1:6" x14ac:dyDescent="0.2">
      <c r="A146" s="52"/>
      <c r="B146" s="52"/>
      <c r="C146" s="44" t="s">
        <v>175</v>
      </c>
      <c r="D146" s="44"/>
      <c r="E146" s="111"/>
      <c r="F146" s="102"/>
    </row>
    <row r="147" spans="1:6" x14ac:dyDescent="0.2">
      <c r="A147" s="46"/>
      <c r="B147" s="54" t="s">
        <v>1612</v>
      </c>
      <c r="C147" s="48" t="s">
        <v>1086</v>
      </c>
      <c r="D147" s="48"/>
      <c r="E147" s="111"/>
      <c r="F147" s="102"/>
    </row>
    <row r="148" spans="1:6" x14ac:dyDescent="0.2">
      <c r="A148" s="61"/>
      <c r="B148" s="56"/>
      <c r="C148" s="48" t="s">
        <v>74</v>
      </c>
      <c r="D148" s="48"/>
      <c r="E148" s="111"/>
      <c r="F148" s="102"/>
    </row>
    <row r="149" spans="1:6" x14ac:dyDescent="0.2">
      <c r="A149" s="62"/>
      <c r="B149" s="62" t="s">
        <v>89</v>
      </c>
      <c r="C149" s="44" t="s">
        <v>103</v>
      </c>
      <c r="D149" s="44" t="s">
        <v>1613</v>
      </c>
      <c r="E149" s="111"/>
      <c r="F149" s="102"/>
    </row>
    <row r="150" spans="1:6" x14ac:dyDescent="0.2">
      <c r="A150" s="57"/>
      <c r="B150" s="57"/>
      <c r="C150" s="44" t="s">
        <v>1614</v>
      </c>
      <c r="D150" s="44" t="s">
        <v>1615</v>
      </c>
      <c r="E150" s="111"/>
      <c r="F150" s="102"/>
    </row>
    <row r="151" spans="1:6" x14ac:dyDescent="0.2">
      <c r="A151" s="57"/>
      <c r="B151" s="57"/>
      <c r="C151" s="44" t="s">
        <v>190</v>
      </c>
      <c r="D151" s="44" t="s">
        <v>1616</v>
      </c>
      <c r="E151" s="111"/>
      <c r="F151" s="102"/>
    </row>
    <row r="152" spans="1:6" x14ac:dyDescent="0.2">
      <c r="A152" s="57"/>
      <c r="B152" s="57"/>
      <c r="C152" s="44" t="s">
        <v>693</v>
      </c>
      <c r="D152" s="44" t="s">
        <v>1617</v>
      </c>
      <c r="E152" s="111"/>
      <c r="F152" s="102"/>
    </row>
    <row r="153" spans="1:6" x14ac:dyDescent="0.2">
      <c r="A153" s="57"/>
      <c r="B153" s="57"/>
      <c r="C153" s="44" t="s">
        <v>857</v>
      </c>
      <c r="D153" s="44" t="s">
        <v>1618</v>
      </c>
      <c r="E153" s="111"/>
      <c r="F153" s="102"/>
    </row>
    <row r="154" spans="1:6" x14ac:dyDescent="0.2">
      <c r="A154" s="57"/>
      <c r="B154" s="57"/>
      <c r="C154" s="44" t="s">
        <v>157</v>
      </c>
      <c r="D154" s="44" t="s">
        <v>1619</v>
      </c>
      <c r="E154" s="111"/>
      <c r="F154" s="102"/>
    </row>
    <row r="155" spans="1:6" x14ac:dyDescent="0.2">
      <c r="A155" s="57"/>
      <c r="B155" s="57"/>
      <c r="C155" s="44" t="s">
        <v>1620</v>
      </c>
      <c r="D155" s="44" t="s">
        <v>1621</v>
      </c>
      <c r="E155" s="111"/>
      <c r="F155" s="102"/>
    </row>
    <row r="156" spans="1:6" x14ac:dyDescent="0.2">
      <c r="A156" s="57"/>
      <c r="B156" s="57"/>
      <c r="C156" s="44" t="s">
        <v>1622</v>
      </c>
      <c r="D156" s="44" t="s">
        <v>1623</v>
      </c>
      <c r="E156" s="111"/>
      <c r="F156" s="102"/>
    </row>
    <row r="157" spans="1:6" x14ac:dyDescent="0.2">
      <c r="A157" s="57"/>
      <c r="B157" s="57"/>
      <c r="C157" s="44" t="s">
        <v>1624</v>
      </c>
      <c r="D157" s="44" t="s">
        <v>1625</v>
      </c>
      <c r="E157" s="111"/>
      <c r="F157" s="102"/>
    </row>
    <row r="158" spans="1:6" x14ac:dyDescent="0.2">
      <c r="A158" s="57"/>
      <c r="B158" s="57"/>
      <c r="C158" s="44" t="s">
        <v>1626</v>
      </c>
      <c r="D158" s="44" t="s">
        <v>1627</v>
      </c>
      <c r="E158" s="111"/>
      <c r="F158" s="102"/>
    </row>
    <row r="159" spans="1:6" x14ac:dyDescent="0.2">
      <c r="A159" s="57"/>
      <c r="B159" s="57"/>
      <c r="C159" s="44" t="s">
        <v>1628</v>
      </c>
      <c r="D159" s="44" t="s">
        <v>1629</v>
      </c>
      <c r="E159" s="111"/>
      <c r="F159" s="102"/>
    </row>
    <row r="160" spans="1:6" x14ac:dyDescent="0.2">
      <c r="A160" s="57"/>
      <c r="B160" s="57"/>
      <c r="C160" s="44" t="s">
        <v>1630</v>
      </c>
      <c r="D160" s="44" t="s">
        <v>1631</v>
      </c>
      <c r="E160" s="111"/>
      <c r="F160" s="102"/>
    </row>
    <row r="161" spans="1:6" x14ac:dyDescent="0.2">
      <c r="A161" s="57"/>
      <c r="B161" s="57"/>
      <c r="C161" s="44" t="s">
        <v>1632</v>
      </c>
      <c r="D161" s="44" t="s">
        <v>1633</v>
      </c>
      <c r="E161" s="111"/>
      <c r="F161" s="102"/>
    </row>
    <row r="162" spans="1:6" x14ac:dyDescent="0.2">
      <c r="A162" s="57"/>
      <c r="B162" s="57"/>
      <c r="C162" s="44" t="s">
        <v>1634</v>
      </c>
      <c r="D162" s="44" t="s">
        <v>1635</v>
      </c>
      <c r="E162" s="111"/>
      <c r="F162" s="102"/>
    </row>
    <row r="163" spans="1:6" x14ac:dyDescent="0.2">
      <c r="A163" s="57"/>
      <c r="B163" s="57"/>
      <c r="C163" s="44" t="s">
        <v>168</v>
      </c>
      <c r="D163" s="44" t="s">
        <v>1636</v>
      </c>
      <c r="E163" s="111"/>
      <c r="F163" s="102"/>
    </row>
    <row r="164" spans="1:6" x14ac:dyDescent="0.2">
      <c r="A164" s="57"/>
      <c r="B164" s="57"/>
      <c r="C164" s="44" t="s">
        <v>1637</v>
      </c>
      <c r="D164" s="44" t="s">
        <v>1638</v>
      </c>
      <c r="E164" s="111"/>
      <c r="F164" s="102"/>
    </row>
    <row r="165" spans="1:6" x14ac:dyDescent="0.2">
      <c r="A165" s="57"/>
      <c r="B165" s="57"/>
      <c r="C165" s="44" t="s">
        <v>1639</v>
      </c>
      <c r="D165" s="44" t="s">
        <v>1640</v>
      </c>
      <c r="E165" s="111"/>
      <c r="F165" s="102"/>
    </row>
    <row r="166" spans="1:6" x14ac:dyDescent="0.2">
      <c r="A166" s="57"/>
      <c r="B166" s="57"/>
      <c r="C166" s="44" t="s">
        <v>1005</v>
      </c>
      <c r="D166" s="44" t="s">
        <v>1641</v>
      </c>
      <c r="E166" s="111"/>
      <c r="F166" s="102"/>
    </row>
    <row r="167" spans="1:6" x14ac:dyDescent="0.2">
      <c r="A167" s="57"/>
      <c r="B167" s="57"/>
      <c r="C167" s="44" t="s">
        <v>1642</v>
      </c>
      <c r="D167" s="44" t="s">
        <v>1643</v>
      </c>
      <c r="E167" s="111"/>
      <c r="F167" s="102"/>
    </row>
    <row r="168" spans="1:6" x14ac:dyDescent="0.2">
      <c r="A168" s="57"/>
      <c r="B168" s="57"/>
      <c r="C168" s="44" t="s">
        <v>1644</v>
      </c>
      <c r="D168" s="44" t="s">
        <v>1645</v>
      </c>
      <c r="E168" s="111"/>
      <c r="F168" s="102"/>
    </row>
    <row r="169" spans="1:6" x14ac:dyDescent="0.2">
      <c r="A169" s="57"/>
      <c r="B169" s="57"/>
      <c r="C169" s="44" t="s">
        <v>164</v>
      </c>
      <c r="D169" s="44" t="s">
        <v>1646</v>
      </c>
      <c r="E169" s="111"/>
      <c r="F169" s="102"/>
    </row>
    <row r="170" spans="1:6" x14ac:dyDescent="0.2">
      <c r="A170" s="57"/>
      <c r="B170" s="57"/>
      <c r="C170" s="44" t="s">
        <v>1647</v>
      </c>
      <c r="D170" s="44" t="s">
        <v>1648</v>
      </c>
      <c r="E170" s="111"/>
      <c r="F170" s="102"/>
    </row>
    <row r="171" spans="1:6" x14ac:dyDescent="0.2">
      <c r="A171" s="57"/>
      <c r="B171" s="57"/>
      <c r="C171" s="44" t="s">
        <v>1649</v>
      </c>
      <c r="D171" s="44" t="s">
        <v>1650</v>
      </c>
      <c r="E171" s="111"/>
      <c r="F171" s="102"/>
    </row>
    <row r="172" spans="1:6" x14ac:dyDescent="0.2">
      <c r="A172" s="57"/>
      <c r="B172" s="57"/>
      <c r="C172" s="44" t="s">
        <v>1651</v>
      </c>
      <c r="D172" s="44" t="s">
        <v>1652</v>
      </c>
      <c r="E172" s="111"/>
      <c r="F172" s="102"/>
    </row>
    <row r="173" spans="1:6" x14ac:dyDescent="0.2">
      <c r="A173" s="57"/>
      <c r="B173" s="57"/>
      <c r="C173" s="44" t="s">
        <v>1653</v>
      </c>
      <c r="D173" s="44" t="s">
        <v>1654</v>
      </c>
      <c r="E173" s="111"/>
      <c r="F173" s="102"/>
    </row>
    <row r="174" spans="1:6" x14ac:dyDescent="0.2">
      <c r="A174" s="57"/>
      <c r="B174" s="57"/>
      <c r="C174" s="44" t="s">
        <v>1655</v>
      </c>
      <c r="D174" s="44" t="s">
        <v>1656</v>
      </c>
      <c r="E174" s="111"/>
      <c r="F174" s="102"/>
    </row>
    <row r="175" spans="1:6" x14ac:dyDescent="0.2">
      <c r="A175" s="57"/>
      <c r="B175" s="57"/>
      <c r="C175" s="44" t="s">
        <v>1657</v>
      </c>
      <c r="D175" s="44" t="s">
        <v>1658</v>
      </c>
      <c r="E175" s="111"/>
      <c r="F175" s="102"/>
    </row>
    <row r="176" spans="1:6" x14ac:dyDescent="0.2">
      <c r="A176" s="57"/>
      <c r="B176" s="57"/>
      <c r="C176" s="44" t="s">
        <v>764</v>
      </c>
      <c r="D176" s="44" t="s">
        <v>1659</v>
      </c>
      <c r="E176" s="111"/>
      <c r="F176" s="102"/>
    </row>
    <row r="177" spans="1:6" x14ac:dyDescent="0.2">
      <c r="A177" s="57"/>
      <c r="B177" s="57"/>
      <c r="C177" s="44" t="s">
        <v>1660</v>
      </c>
      <c r="D177" s="44" t="s">
        <v>1661</v>
      </c>
      <c r="E177" s="111"/>
      <c r="F177" s="102"/>
    </row>
    <row r="178" spans="1:6" x14ac:dyDescent="0.2">
      <c r="A178" s="57"/>
      <c r="B178" s="57"/>
      <c r="C178" s="44" t="s">
        <v>1662</v>
      </c>
      <c r="D178" s="44" t="s">
        <v>1663</v>
      </c>
      <c r="E178" s="111"/>
      <c r="F178" s="102"/>
    </row>
    <row r="179" spans="1:6" x14ac:dyDescent="0.2">
      <c r="A179" s="57"/>
      <c r="B179" s="57"/>
      <c r="C179" s="44" t="s">
        <v>1664</v>
      </c>
      <c r="D179" s="44" t="s">
        <v>1665</v>
      </c>
      <c r="E179" s="111"/>
      <c r="F179" s="102"/>
    </row>
    <row r="180" spans="1:6" x14ac:dyDescent="0.2">
      <c r="A180" s="57"/>
      <c r="B180" s="57"/>
      <c r="C180" s="44" t="s">
        <v>1666</v>
      </c>
      <c r="D180" s="44" t="s">
        <v>1667</v>
      </c>
      <c r="E180" s="111"/>
      <c r="F180" s="102"/>
    </row>
    <row r="181" spans="1:6" x14ac:dyDescent="0.2">
      <c r="A181" s="57"/>
      <c r="B181" s="57"/>
      <c r="C181" s="44" t="s">
        <v>581</v>
      </c>
      <c r="D181" s="44" t="s">
        <v>1668</v>
      </c>
      <c r="E181" s="111"/>
      <c r="F181" s="102"/>
    </row>
    <row r="182" spans="1:6" x14ac:dyDescent="0.2">
      <c r="A182" s="57"/>
      <c r="B182" s="57"/>
      <c r="C182" s="44" t="s">
        <v>175</v>
      </c>
      <c r="D182" s="44" t="s">
        <v>175</v>
      </c>
      <c r="E182" s="111"/>
      <c r="F182" s="102"/>
    </row>
    <row r="183" spans="1:6" x14ac:dyDescent="0.2">
      <c r="A183" s="46"/>
      <c r="B183" s="54" t="s">
        <v>1669</v>
      </c>
      <c r="C183" s="63" t="s">
        <v>207</v>
      </c>
      <c r="D183" s="63"/>
      <c r="E183" s="111"/>
      <c r="F183" s="102"/>
    </row>
    <row r="184" spans="1:6" x14ac:dyDescent="0.2">
      <c r="A184" s="49"/>
      <c r="B184" s="55"/>
      <c r="C184" s="63" t="s">
        <v>1410</v>
      </c>
      <c r="D184" s="63"/>
      <c r="E184" s="111"/>
      <c r="F184" s="102"/>
    </row>
    <row r="185" spans="1:6" x14ac:dyDescent="0.2">
      <c r="A185" s="49"/>
      <c r="B185" s="55"/>
      <c r="C185" s="63" t="s">
        <v>1670</v>
      </c>
      <c r="D185" s="63"/>
      <c r="E185" s="111"/>
      <c r="F185" s="102"/>
    </row>
    <row r="186" spans="1:6" x14ac:dyDescent="0.2">
      <c r="A186" s="61"/>
      <c r="B186" s="56"/>
      <c r="C186" s="63" t="s">
        <v>1098</v>
      </c>
      <c r="D186" s="63"/>
      <c r="E186" s="111"/>
      <c r="F186" s="102"/>
    </row>
    <row r="187" spans="1:6" x14ac:dyDescent="0.2">
      <c r="A187" s="51"/>
      <c r="B187" s="51" t="s">
        <v>199</v>
      </c>
      <c r="C187" s="64" t="s">
        <v>1099</v>
      </c>
      <c r="D187" s="64"/>
      <c r="E187" s="111"/>
      <c r="F187" s="102"/>
    </row>
    <row r="188" spans="1:6" x14ac:dyDescent="0.2">
      <c r="A188" s="52"/>
      <c r="B188" s="52"/>
      <c r="C188" s="64" t="s">
        <v>208</v>
      </c>
      <c r="D188" s="64"/>
      <c r="E188" s="111"/>
      <c r="F188" s="102"/>
    </row>
    <row r="189" spans="1:6" x14ac:dyDescent="0.2">
      <c r="A189" s="46"/>
      <c r="B189" s="54" t="s">
        <v>61</v>
      </c>
      <c r="C189" s="63" t="s">
        <v>1671</v>
      </c>
      <c r="D189" s="63" t="s">
        <v>1672</v>
      </c>
      <c r="E189" s="111"/>
      <c r="F189" s="102"/>
    </row>
    <row r="190" spans="1:6" x14ac:dyDescent="0.2">
      <c r="A190" s="49"/>
      <c r="B190" s="55"/>
      <c r="C190" s="63" t="s">
        <v>217</v>
      </c>
      <c r="D190" s="63" t="s">
        <v>1673</v>
      </c>
      <c r="E190" s="111"/>
      <c r="F190" s="102"/>
    </row>
    <row r="191" spans="1:6" x14ac:dyDescent="0.2">
      <c r="A191" s="49"/>
      <c r="B191" s="55"/>
      <c r="C191" s="63" t="s">
        <v>105</v>
      </c>
      <c r="D191" s="63" t="s">
        <v>105</v>
      </c>
      <c r="E191" s="111"/>
      <c r="F191" s="102"/>
    </row>
    <row r="192" spans="1:6" x14ac:dyDescent="0.2">
      <c r="A192" s="49"/>
      <c r="B192" s="55"/>
      <c r="C192" s="63" t="s">
        <v>1674</v>
      </c>
      <c r="D192" s="63" t="s">
        <v>1675</v>
      </c>
      <c r="E192" s="111"/>
      <c r="F192" s="102"/>
    </row>
    <row r="193" spans="1:6" x14ac:dyDescent="0.2">
      <c r="A193" s="49"/>
      <c r="B193" s="55"/>
      <c r="C193" s="63" t="s">
        <v>1676</v>
      </c>
      <c r="D193" s="63" t="s">
        <v>1677</v>
      </c>
      <c r="E193" s="111"/>
      <c r="F193" s="102"/>
    </row>
    <row r="194" spans="1:6" x14ac:dyDescent="0.2">
      <c r="A194" s="49"/>
      <c r="B194" s="55"/>
      <c r="C194" s="63" t="s">
        <v>1678</v>
      </c>
      <c r="D194" s="63" t="s">
        <v>1679</v>
      </c>
      <c r="E194" s="111"/>
      <c r="F194" s="102"/>
    </row>
    <row r="195" spans="1:6" x14ac:dyDescent="0.2">
      <c r="A195" s="49"/>
      <c r="B195" s="55"/>
      <c r="C195" s="63" t="s">
        <v>1680</v>
      </c>
      <c r="D195" s="63" t="s">
        <v>1681</v>
      </c>
      <c r="E195" s="111"/>
      <c r="F195" s="102"/>
    </row>
    <row r="196" spans="1:6" x14ac:dyDescent="0.2">
      <c r="A196" s="49"/>
      <c r="B196" s="55"/>
      <c r="C196" s="63" t="s">
        <v>1682</v>
      </c>
      <c r="D196" s="63" t="s">
        <v>1683</v>
      </c>
      <c r="E196" s="111"/>
      <c r="F196" s="102"/>
    </row>
    <row r="197" spans="1:6" x14ac:dyDescent="0.2">
      <c r="A197" s="49"/>
      <c r="B197" s="55"/>
      <c r="C197" s="63" t="s">
        <v>1684</v>
      </c>
      <c r="D197" s="63" t="s">
        <v>1685</v>
      </c>
      <c r="E197" s="111"/>
      <c r="F197" s="102"/>
    </row>
    <row r="198" spans="1:6" x14ac:dyDescent="0.2">
      <c r="A198" s="49"/>
      <c r="B198" s="55"/>
      <c r="C198" s="63" t="s">
        <v>1686</v>
      </c>
      <c r="D198" s="63" t="s">
        <v>1687</v>
      </c>
      <c r="E198" s="111"/>
      <c r="F198" s="102"/>
    </row>
    <row r="199" spans="1:6" x14ac:dyDescent="0.2">
      <c r="A199" s="49"/>
      <c r="B199" s="55"/>
      <c r="C199" s="63" t="s">
        <v>1688</v>
      </c>
      <c r="D199" s="63" t="s">
        <v>1689</v>
      </c>
      <c r="E199" s="111"/>
      <c r="F199" s="102"/>
    </row>
    <row r="200" spans="1:6" x14ac:dyDescent="0.2">
      <c r="A200" s="49"/>
      <c r="B200" s="55"/>
      <c r="C200" s="63" t="s">
        <v>584</v>
      </c>
      <c r="D200" s="63" t="s">
        <v>1690</v>
      </c>
      <c r="E200" s="111"/>
      <c r="F200" s="102"/>
    </row>
    <row r="201" spans="1:6" x14ac:dyDescent="0.2">
      <c r="A201" s="49"/>
      <c r="B201" s="55"/>
      <c r="C201" s="63" t="s">
        <v>175</v>
      </c>
      <c r="D201" s="63" t="s">
        <v>175</v>
      </c>
      <c r="E201" s="111"/>
      <c r="F201" s="102"/>
    </row>
    <row r="202" spans="1:6" x14ac:dyDescent="0.2">
      <c r="A202" s="61"/>
      <c r="B202" s="56"/>
      <c r="C202" s="63" t="s">
        <v>1098</v>
      </c>
      <c r="D202" s="63" t="s">
        <v>1691</v>
      </c>
      <c r="E202" s="111"/>
      <c r="F202" s="102"/>
    </row>
    <row r="203" spans="1:6" x14ac:dyDescent="0.2">
      <c r="A203" s="62"/>
      <c r="B203" s="62" t="s">
        <v>196</v>
      </c>
      <c r="C203" s="44" t="s">
        <v>1692</v>
      </c>
      <c r="D203" s="44"/>
      <c r="E203" s="111"/>
      <c r="F203" s="102"/>
    </row>
    <row r="204" spans="1:6" x14ac:dyDescent="0.2">
      <c r="A204" s="57"/>
      <c r="B204" s="57"/>
      <c r="C204" s="44" t="s">
        <v>535</v>
      </c>
      <c r="D204" s="44"/>
      <c r="E204" s="111"/>
      <c r="F204" s="102"/>
    </row>
    <row r="205" spans="1:6" x14ac:dyDescent="0.2">
      <c r="A205" s="57"/>
      <c r="B205" s="57"/>
      <c r="C205" s="44" t="s">
        <v>1693</v>
      </c>
      <c r="D205" s="44"/>
      <c r="E205" s="111"/>
      <c r="F205" s="102"/>
    </row>
    <row r="206" spans="1:6" x14ac:dyDescent="0.2">
      <c r="A206" s="57"/>
      <c r="B206" s="57"/>
      <c r="C206" s="44" t="s">
        <v>683</v>
      </c>
      <c r="D206" s="44"/>
      <c r="E206" s="111"/>
      <c r="F206" s="102"/>
    </row>
    <row r="207" spans="1:6" x14ac:dyDescent="0.2">
      <c r="A207" s="57"/>
      <c r="B207" s="57"/>
      <c r="C207" s="44" t="s">
        <v>239</v>
      </c>
      <c r="D207" s="44"/>
      <c r="E207" s="111"/>
      <c r="F207" s="102"/>
    </row>
    <row r="208" spans="1:6" x14ac:dyDescent="0.2">
      <c r="A208" s="57"/>
      <c r="B208" s="57"/>
      <c r="C208" s="44" t="s">
        <v>483</v>
      </c>
      <c r="D208" s="44"/>
      <c r="E208" s="111"/>
      <c r="F208" s="102"/>
    </row>
    <row r="209" spans="1:6" x14ac:dyDescent="0.2">
      <c r="A209" s="57"/>
      <c r="B209" s="57"/>
      <c r="C209" s="44" t="s">
        <v>1694</v>
      </c>
      <c r="D209" s="44"/>
      <c r="E209" s="111"/>
      <c r="F209" s="102"/>
    </row>
    <row r="210" spans="1:6" x14ac:dyDescent="0.2">
      <c r="A210" s="57"/>
      <c r="B210" s="57"/>
      <c r="C210" s="44" t="s">
        <v>226</v>
      </c>
      <c r="D210" s="44"/>
      <c r="E210" s="111"/>
      <c r="F210" s="102"/>
    </row>
    <row r="211" spans="1:6" x14ac:dyDescent="0.2">
      <c r="A211" s="57"/>
      <c r="B211" s="57"/>
      <c r="C211" s="44" t="s">
        <v>1695</v>
      </c>
      <c r="D211" s="44"/>
      <c r="E211" s="111"/>
      <c r="F211" s="102"/>
    </row>
    <row r="212" spans="1:6" x14ac:dyDescent="0.2">
      <c r="A212" s="57"/>
      <c r="B212" s="57"/>
      <c r="C212" s="44" t="s">
        <v>215</v>
      </c>
      <c r="D212" s="44"/>
      <c r="E212" s="111"/>
      <c r="F212" s="102"/>
    </row>
    <row r="213" spans="1:6" x14ac:dyDescent="0.2">
      <c r="A213" s="57"/>
      <c r="B213" s="57"/>
      <c r="C213" s="44" t="s">
        <v>620</v>
      </c>
      <c r="D213" s="44"/>
      <c r="E213" s="111"/>
      <c r="F213" s="102"/>
    </row>
    <row r="214" spans="1:6" x14ac:dyDescent="0.2">
      <c r="A214" s="57"/>
      <c r="B214" s="57"/>
      <c r="C214" s="44" t="s">
        <v>280</v>
      </c>
      <c r="D214" s="44"/>
      <c r="E214" s="111"/>
      <c r="F214" s="102"/>
    </row>
    <row r="215" spans="1:6" x14ac:dyDescent="0.2">
      <c r="A215" s="57"/>
      <c r="B215" s="57"/>
      <c r="C215" s="44" t="s">
        <v>258</v>
      </c>
      <c r="D215" s="44"/>
      <c r="E215" s="111"/>
      <c r="F215" s="102"/>
    </row>
    <row r="216" spans="1:6" x14ac:dyDescent="0.2">
      <c r="A216" s="57"/>
      <c r="B216" s="57"/>
      <c r="C216" s="44" t="s">
        <v>1696</v>
      </c>
      <c r="D216" s="44"/>
      <c r="E216" s="111"/>
      <c r="F216" s="102"/>
    </row>
    <row r="217" spans="1:6" x14ac:dyDescent="0.2">
      <c r="A217" s="57"/>
      <c r="B217" s="57"/>
      <c r="C217" s="44" t="s">
        <v>1697</v>
      </c>
      <c r="D217" s="44"/>
      <c r="E217" s="111"/>
      <c r="F217" s="102"/>
    </row>
    <row r="218" spans="1:6" x14ac:dyDescent="0.2">
      <c r="A218" s="57"/>
      <c r="B218" s="57"/>
      <c r="C218" s="44" t="s">
        <v>301</v>
      </c>
      <c r="D218" s="44"/>
      <c r="E218" s="111"/>
      <c r="F218" s="102"/>
    </row>
    <row r="219" spans="1:6" x14ac:dyDescent="0.2">
      <c r="A219" s="57"/>
      <c r="B219" s="57"/>
      <c r="C219" s="44" t="s">
        <v>1698</v>
      </c>
      <c r="D219" s="44" t="s">
        <v>1699</v>
      </c>
      <c r="E219" s="111"/>
      <c r="F219" s="102"/>
    </row>
    <row r="220" spans="1:6" x14ac:dyDescent="0.2">
      <c r="A220" s="57"/>
      <c r="B220" s="57"/>
      <c r="C220" s="44" t="s">
        <v>594</v>
      </c>
      <c r="D220" s="44"/>
      <c r="E220" s="111"/>
      <c r="F220" s="102"/>
    </row>
    <row r="221" spans="1:6" x14ac:dyDescent="0.2">
      <c r="A221" s="57"/>
      <c r="B221" s="57"/>
      <c r="C221" s="44" t="s">
        <v>1700</v>
      </c>
      <c r="D221" s="44"/>
      <c r="E221" s="111"/>
      <c r="F221" s="102"/>
    </row>
    <row r="222" spans="1:6" x14ac:dyDescent="0.2">
      <c r="A222" s="57"/>
      <c r="B222" s="57"/>
      <c r="C222" s="44" t="s">
        <v>1701</v>
      </c>
      <c r="D222" s="44"/>
      <c r="E222" s="111"/>
      <c r="F222" s="102"/>
    </row>
    <row r="223" spans="1:6" x14ac:dyDescent="0.2">
      <c r="A223" s="57"/>
      <c r="B223" s="57"/>
      <c r="C223" s="44" t="s">
        <v>1702</v>
      </c>
      <c r="D223" s="44"/>
      <c r="E223" s="111"/>
      <c r="F223" s="102"/>
    </row>
    <row r="224" spans="1:6" x14ac:dyDescent="0.2">
      <c r="A224" s="57"/>
      <c r="B224" s="57"/>
      <c r="C224" s="44" t="s">
        <v>633</v>
      </c>
      <c r="D224" s="44"/>
      <c r="E224" s="111"/>
      <c r="F224" s="102"/>
    </row>
    <row r="225" spans="1:6" x14ac:dyDescent="0.2">
      <c r="A225" s="57"/>
      <c r="B225" s="57"/>
      <c r="C225" s="44" t="s">
        <v>645</v>
      </c>
      <c r="D225" s="44"/>
      <c r="E225" s="111"/>
      <c r="F225" s="102"/>
    </row>
    <row r="226" spans="1:6" x14ac:dyDescent="0.2">
      <c r="A226" s="57"/>
      <c r="B226" s="57"/>
      <c r="C226" s="44" t="s">
        <v>1703</v>
      </c>
      <c r="D226" s="44"/>
      <c r="E226" s="111"/>
      <c r="F226" s="102"/>
    </row>
    <row r="227" spans="1:6" x14ac:dyDescent="0.2">
      <c r="A227" s="57"/>
      <c r="B227" s="57"/>
      <c r="C227" s="44" t="s">
        <v>1704</v>
      </c>
      <c r="D227" s="44"/>
      <c r="E227" s="111"/>
      <c r="F227" s="102"/>
    </row>
    <row r="228" spans="1:6" x14ac:dyDescent="0.2">
      <c r="A228" s="57"/>
      <c r="B228" s="57"/>
      <c r="C228" s="44" t="s">
        <v>546</v>
      </c>
      <c r="D228" s="44"/>
      <c r="E228" s="111"/>
      <c r="F228" s="102"/>
    </row>
    <row r="229" spans="1:6" x14ac:dyDescent="0.2">
      <c r="A229" s="57"/>
      <c r="B229" s="57"/>
      <c r="C229" s="44" t="s">
        <v>498</v>
      </c>
      <c r="D229" s="44"/>
      <c r="E229" s="111"/>
      <c r="F229" s="102"/>
    </row>
    <row r="230" spans="1:6" x14ac:dyDescent="0.2">
      <c r="A230" s="57"/>
      <c r="B230" s="57"/>
      <c r="C230" s="44" t="s">
        <v>245</v>
      </c>
      <c r="D230" s="44"/>
      <c r="E230" s="111"/>
      <c r="F230" s="102"/>
    </row>
    <row r="231" spans="1:6" x14ac:dyDescent="0.2">
      <c r="A231" s="57"/>
      <c r="B231" s="57"/>
      <c r="C231" s="44" t="s">
        <v>286</v>
      </c>
      <c r="D231" s="44"/>
      <c r="E231" s="111"/>
      <c r="F231" s="102"/>
    </row>
    <row r="232" spans="1:6" x14ac:dyDescent="0.2">
      <c r="A232" s="57"/>
      <c r="B232" s="57"/>
      <c r="C232" s="44" t="s">
        <v>1705</v>
      </c>
      <c r="D232" s="44"/>
      <c r="E232" s="111"/>
      <c r="F232" s="102"/>
    </row>
    <row r="233" spans="1:6" x14ac:dyDescent="0.2">
      <c r="A233" s="57"/>
      <c r="B233" s="57"/>
      <c r="C233" s="44" t="s">
        <v>602</v>
      </c>
      <c r="D233" s="44"/>
      <c r="E233" s="111"/>
      <c r="F233" s="102"/>
    </row>
    <row r="234" spans="1:6" x14ac:dyDescent="0.2">
      <c r="A234" s="57"/>
      <c r="B234" s="57"/>
      <c r="C234" s="44" t="s">
        <v>1125</v>
      </c>
      <c r="D234" s="44"/>
      <c r="E234" s="111"/>
      <c r="F234" s="102"/>
    </row>
    <row r="235" spans="1:6" x14ac:dyDescent="0.2">
      <c r="A235" s="57"/>
      <c r="B235" s="57"/>
      <c r="C235" s="44" t="s">
        <v>1706</v>
      </c>
      <c r="D235" s="44"/>
      <c r="E235" s="111"/>
      <c r="F235" s="102"/>
    </row>
    <row r="236" spans="1:6" x14ac:dyDescent="0.2">
      <c r="A236" s="57"/>
      <c r="B236" s="57"/>
      <c r="C236" s="44" t="s">
        <v>1707</v>
      </c>
      <c r="D236" s="44"/>
      <c r="E236" s="111"/>
      <c r="F236" s="102"/>
    </row>
    <row r="237" spans="1:6" x14ac:dyDescent="0.2">
      <c r="A237" s="57"/>
      <c r="B237" s="57"/>
      <c r="C237" s="44" t="s">
        <v>1708</v>
      </c>
      <c r="D237" s="44"/>
      <c r="E237" s="111"/>
      <c r="F237" s="102"/>
    </row>
    <row r="238" spans="1:6" x14ac:dyDescent="0.2">
      <c r="A238" s="57"/>
      <c r="B238" s="57"/>
      <c r="C238" s="44" t="s">
        <v>1709</v>
      </c>
      <c r="D238" s="44"/>
      <c r="E238" s="111"/>
      <c r="F238" s="102"/>
    </row>
    <row r="239" spans="1:6" x14ac:dyDescent="0.2">
      <c r="A239" s="57"/>
      <c r="B239" s="57"/>
      <c r="C239" s="44" t="s">
        <v>27</v>
      </c>
      <c r="D239" s="44"/>
      <c r="E239" s="111"/>
      <c r="F239" s="102"/>
    </row>
    <row r="240" spans="1:6" x14ac:dyDescent="0.2">
      <c r="A240" s="57"/>
      <c r="B240" s="57"/>
      <c r="C240" s="44" t="s">
        <v>1710</v>
      </c>
      <c r="D240" s="44"/>
      <c r="E240" s="111"/>
      <c r="F240" s="102"/>
    </row>
    <row r="241" spans="1:6" x14ac:dyDescent="0.2">
      <c r="A241" s="57"/>
      <c r="B241" s="57"/>
      <c r="C241" s="44" t="s">
        <v>1711</v>
      </c>
      <c r="D241" s="44"/>
      <c r="E241" s="111"/>
      <c r="F241" s="102"/>
    </row>
    <row r="242" spans="1:6" x14ac:dyDescent="0.2">
      <c r="A242" s="57"/>
      <c r="B242" s="57"/>
      <c r="C242" s="44" t="s">
        <v>522</v>
      </c>
      <c r="D242" s="44"/>
      <c r="E242" s="111"/>
      <c r="F242" s="102"/>
    </row>
    <row r="243" spans="1:6" x14ac:dyDescent="0.2">
      <c r="A243" s="57"/>
      <c r="B243" s="57"/>
      <c r="C243" s="44" t="s">
        <v>1712</v>
      </c>
      <c r="D243" s="44"/>
      <c r="E243" s="111"/>
      <c r="F243" s="102"/>
    </row>
    <row r="244" spans="1:6" x14ac:dyDescent="0.2">
      <c r="A244" s="57"/>
      <c r="B244" s="57"/>
      <c r="C244" s="44" t="s">
        <v>1713</v>
      </c>
      <c r="D244" s="44"/>
      <c r="E244" s="111"/>
      <c r="F244" s="102"/>
    </row>
    <row r="245" spans="1:6" x14ac:dyDescent="0.2">
      <c r="A245" s="57"/>
      <c r="B245" s="57"/>
      <c r="C245" s="44" t="s">
        <v>1057</v>
      </c>
      <c r="D245" s="44"/>
      <c r="E245" s="111"/>
      <c r="F245" s="102"/>
    </row>
    <row r="246" spans="1:6" x14ac:dyDescent="0.2">
      <c r="A246" s="57"/>
      <c r="B246" s="57"/>
      <c r="C246" s="44" t="s">
        <v>1714</v>
      </c>
      <c r="D246" s="44"/>
      <c r="E246" s="111"/>
      <c r="F246" s="102"/>
    </row>
    <row r="247" spans="1:6" x14ac:dyDescent="0.2">
      <c r="A247" s="57"/>
      <c r="B247" s="57"/>
      <c r="C247" s="44" t="s">
        <v>599</v>
      </c>
      <c r="D247" s="44"/>
      <c r="E247" s="111"/>
      <c r="F247" s="102"/>
    </row>
    <row r="248" spans="1:6" x14ac:dyDescent="0.2">
      <c r="A248" s="57"/>
      <c r="B248" s="57"/>
      <c r="C248" s="44" t="s">
        <v>1715</v>
      </c>
      <c r="D248" s="44"/>
      <c r="E248" s="111"/>
      <c r="F248" s="102"/>
    </row>
    <row r="249" spans="1:6" x14ac:dyDescent="0.2">
      <c r="A249" s="57"/>
      <c r="B249" s="57"/>
      <c r="C249" s="44" t="s">
        <v>1716</v>
      </c>
      <c r="D249" s="44"/>
      <c r="E249" s="111"/>
      <c r="F249" s="102"/>
    </row>
    <row r="250" spans="1:6" x14ac:dyDescent="0.2">
      <c r="A250" s="57"/>
      <c r="B250" s="57"/>
      <c r="C250" s="44" t="s">
        <v>1717</v>
      </c>
      <c r="D250" s="44"/>
      <c r="E250" s="111"/>
      <c r="F250" s="102"/>
    </row>
    <row r="251" spans="1:6" x14ac:dyDescent="0.2">
      <c r="A251" s="57"/>
      <c r="B251" s="57"/>
      <c r="C251" s="44" t="s">
        <v>334</v>
      </c>
      <c r="D251" s="44"/>
      <c r="E251" s="111"/>
      <c r="F251" s="102"/>
    </row>
    <row r="252" spans="1:6" x14ac:dyDescent="0.2">
      <c r="A252" s="57"/>
      <c r="B252" s="57"/>
      <c r="C252" s="44" t="s">
        <v>1408</v>
      </c>
      <c r="D252" s="44"/>
      <c r="E252" s="111"/>
      <c r="F252" s="102"/>
    </row>
    <row r="253" spans="1:6" x14ac:dyDescent="0.2">
      <c r="A253" s="57"/>
      <c r="B253" s="57"/>
      <c r="C253" s="44" t="s">
        <v>175</v>
      </c>
      <c r="D253" s="44"/>
      <c r="E253" s="111"/>
      <c r="F253" s="102"/>
    </row>
    <row r="254" spans="1:6" x14ac:dyDescent="0.2">
      <c r="A254" s="57"/>
      <c r="B254" s="57"/>
      <c r="C254" s="44" t="s">
        <v>699</v>
      </c>
      <c r="D254" s="44"/>
      <c r="E254" s="111"/>
      <c r="F254" s="102"/>
    </row>
    <row r="255" spans="1:6" x14ac:dyDescent="0.2">
      <c r="A255" s="57"/>
      <c r="B255" s="57"/>
      <c r="C255" s="44" t="s">
        <v>1718</v>
      </c>
      <c r="D255" s="44"/>
      <c r="E255" s="111"/>
      <c r="F255" s="102"/>
    </row>
    <row r="256" spans="1:6" x14ac:dyDescent="0.2">
      <c r="A256" s="57"/>
      <c r="B256" s="57"/>
      <c r="C256" s="44" t="s">
        <v>1719</v>
      </c>
      <c r="D256" s="44"/>
      <c r="E256" s="111"/>
      <c r="F256" s="102"/>
    </row>
    <row r="257" spans="1:6" x14ac:dyDescent="0.2">
      <c r="A257" s="57"/>
      <c r="B257" s="57"/>
      <c r="C257" s="44" t="s">
        <v>1720</v>
      </c>
      <c r="D257" s="44"/>
      <c r="E257" s="111"/>
      <c r="F257" s="102"/>
    </row>
    <row r="258" spans="1:6" x14ac:dyDescent="0.2">
      <c r="A258" s="57"/>
      <c r="B258" s="57"/>
      <c r="C258" s="44" t="s">
        <v>1721</v>
      </c>
      <c r="D258" s="44"/>
      <c r="E258" s="111"/>
      <c r="F258" s="102"/>
    </row>
    <row r="259" spans="1:6" x14ac:dyDescent="0.2">
      <c r="A259" s="57"/>
      <c r="B259" s="57"/>
      <c r="C259" s="44" t="s">
        <v>1722</v>
      </c>
      <c r="D259" s="44"/>
      <c r="E259" s="111"/>
      <c r="F259" s="102"/>
    </row>
    <row r="260" spans="1:6" x14ac:dyDescent="0.2">
      <c r="A260" s="57"/>
      <c r="B260" s="57"/>
      <c r="C260" s="44" t="s">
        <v>1723</v>
      </c>
      <c r="D260" s="44"/>
      <c r="E260" s="111"/>
      <c r="F260" s="102"/>
    </row>
    <row r="261" spans="1:6" x14ac:dyDescent="0.2">
      <c r="A261" s="57"/>
      <c r="B261" s="57"/>
      <c r="C261" s="44" t="s">
        <v>1724</v>
      </c>
      <c r="D261" s="44"/>
      <c r="E261" s="111"/>
      <c r="F261" s="102"/>
    </row>
    <row r="262" spans="1:6" x14ac:dyDescent="0.2">
      <c r="A262" s="57"/>
      <c r="B262" s="57"/>
      <c r="C262" s="44" t="s">
        <v>1725</v>
      </c>
      <c r="D262" s="44"/>
      <c r="E262" s="111"/>
      <c r="F262" s="102"/>
    </row>
    <row r="263" spans="1:6" x14ac:dyDescent="0.2">
      <c r="A263" s="57"/>
      <c r="B263" s="57"/>
      <c r="C263" s="44" t="s">
        <v>1726</v>
      </c>
      <c r="D263" s="44"/>
      <c r="E263" s="111"/>
      <c r="F263" s="102"/>
    </row>
    <row r="264" spans="1:6" x14ac:dyDescent="0.2">
      <c r="A264" s="57"/>
      <c r="B264" s="57"/>
      <c r="C264" s="44" t="s">
        <v>1727</v>
      </c>
      <c r="D264" s="44"/>
      <c r="E264" s="111"/>
      <c r="F264" s="102"/>
    </row>
    <row r="265" spans="1:6" x14ac:dyDescent="0.2">
      <c r="A265" s="57"/>
      <c r="B265" s="57"/>
      <c r="C265" s="44" t="s">
        <v>1728</v>
      </c>
      <c r="D265" s="44"/>
      <c r="E265" s="111"/>
      <c r="F265" s="102"/>
    </row>
    <row r="266" spans="1:6" x14ac:dyDescent="0.2">
      <c r="A266" s="57"/>
      <c r="B266" s="57"/>
      <c r="C266" s="44" t="s">
        <v>1729</v>
      </c>
      <c r="D266" s="44"/>
      <c r="E266" s="111"/>
      <c r="F266" s="102"/>
    </row>
    <row r="267" spans="1:6" x14ac:dyDescent="0.2">
      <c r="A267" s="57"/>
      <c r="B267" s="57"/>
      <c r="C267" s="44" t="s">
        <v>1730</v>
      </c>
      <c r="D267" s="44"/>
      <c r="E267" s="111"/>
      <c r="F267" s="102"/>
    </row>
    <row r="268" spans="1:6" x14ac:dyDescent="0.2">
      <c r="A268" s="57"/>
      <c r="B268" s="57"/>
      <c r="C268" s="44" t="s">
        <v>773</v>
      </c>
      <c r="D268" s="44"/>
      <c r="E268" s="111"/>
      <c r="F268" s="102"/>
    </row>
    <row r="269" spans="1:6" x14ac:dyDescent="0.2">
      <c r="A269" s="57"/>
      <c r="B269" s="57"/>
      <c r="C269" s="44" t="s">
        <v>1731</v>
      </c>
      <c r="D269" s="44"/>
      <c r="E269" s="111"/>
      <c r="F269" s="102"/>
    </row>
    <row r="270" spans="1:6" x14ac:dyDescent="0.2">
      <c r="A270" s="57"/>
      <c r="B270" s="57"/>
      <c r="C270" s="44" t="s">
        <v>1732</v>
      </c>
      <c r="D270" s="44"/>
      <c r="E270" s="111"/>
      <c r="F270" s="102"/>
    </row>
    <row r="271" spans="1:6" x14ac:dyDescent="0.2">
      <c r="A271" s="57"/>
      <c r="B271" s="57"/>
      <c r="C271" s="44" t="s">
        <v>1733</v>
      </c>
      <c r="D271" s="44" t="s">
        <v>1734</v>
      </c>
      <c r="E271" s="111"/>
      <c r="F271" s="102"/>
    </row>
    <row r="272" spans="1:6" x14ac:dyDescent="0.2">
      <c r="A272" s="57"/>
      <c r="B272" s="57"/>
      <c r="C272" s="44" t="s">
        <v>1735</v>
      </c>
      <c r="D272" s="44" t="s">
        <v>1736</v>
      </c>
      <c r="E272" s="111"/>
      <c r="F272" s="102"/>
    </row>
    <row r="273" spans="1:6" x14ac:dyDescent="0.2">
      <c r="A273" s="57"/>
      <c r="B273" s="57"/>
      <c r="C273" s="44" t="s">
        <v>1737</v>
      </c>
      <c r="D273" s="44" t="s">
        <v>1738</v>
      </c>
      <c r="E273" s="111"/>
      <c r="F273" s="102"/>
    </row>
    <row r="274" spans="1:6" x14ac:dyDescent="0.2">
      <c r="A274" s="57"/>
      <c r="B274" s="57"/>
      <c r="C274" s="44" t="s">
        <v>1739</v>
      </c>
      <c r="D274" s="44"/>
      <c r="E274" s="111"/>
      <c r="F274" s="102"/>
    </row>
    <row r="275" spans="1:6" x14ac:dyDescent="0.2">
      <c r="A275" s="57"/>
      <c r="B275" s="57"/>
      <c r="C275" s="44" t="s">
        <v>1740</v>
      </c>
      <c r="D275" s="44" t="s">
        <v>1741</v>
      </c>
      <c r="E275" s="111"/>
      <c r="F275" s="102"/>
    </row>
    <row r="276" spans="1:6" x14ac:dyDescent="0.2">
      <c r="A276" s="57"/>
      <c r="B276" s="57"/>
      <c r="C276" s="44" t="s">
        <v>735</v>
      </c>
      <c r="D276" s="44"/>
      <c r="E276" s="111"/>
      <c r="F276" s="102"/>
    </row>
    <row r="277" spans="1:6" x14ac:dyDescent="0.2">
      <c r="A277" s="57"/>
      <c r="B277" s="57"/>
      <c r="C277" s="44" t="s">
        <v>1742</v>
      </c>
      <c r="D277" s="44"/>
      <c r="E277" s="111"/>
      <c r="F277" s="102"/>
    </row>
    <row r="278" spans="1:6" x14ac:dyDescent="0.2">
      <c r="A278" s="57"/>
      <c r="B278" s="57"/>
      <c r="C278" s="44" t="s">
        <v>1743</v>
      </c>
      <c r="D278" s="44"/>
      <c r="E278" s="111"/>
      <c r="F278" s="102"/>
    </row>
    <row r="279" spans="1:6" x14ac:dyDescent="0.2">
      <c r="A279" s="57"/>
      <c r="B279" s="57"/>
      <c r="C279" s="44" t="s">
        <v>1744</v>
      </c>
      <c r="D279" s="44"/>
      <c r="E279" s="111"/>
      <c r="F279" s="102"/>
    </row>
    <row r="280" spans="1:6" x14ac:dyDescent="0.2">
      <c r="A280" s="57"/>
      <c r="B280" s="57"/>
      <c r="C280" s="44" t="s">
        <v>1745</v>
      </c>
      <c r="D280" s="44"/>
      <c r="E280" s="111"/>
      <c r="F280" s="102"/>
    </row>
    <row r="281" spans="1:6" x14ac:dyDescent="0.2">
      <c r="A281" s="57"/>
      <c r="B281" s="57"/>
      <c r="C281" s="44" t="s">
        <v>1746</v>
      </c>
      <c r="D281" s="44"/>
      <c r="E281" s="111"/>
      <c r="F281" s="102"/>
    </row>
    <row r="282" spans="1:6" x14ac:dyDescent="0.2">
      <c r="A282" s="57"/>
      <c r="B282" s="57"/>
      <c r="C282" s="44" t="s">
        <v>1747</v>
      </c>
      <c r="D282" s="44"/>
      <c r="E282" s="111"/>
      <c r="F282" s="102"/>
    </row>
    <row r="283" spans="1:6" x14ac:dyDescent="0.2">
      <c r="A283" s="57"/>
      <c r="B283" s="57"/>
      <c r="C283" s="44" t="s">
        <v>1748</v>
      </c>
      <c r="D283" s="44" t="s">
        <v>1749</v>
      </c>
      <c r="E283" s="111"/>
      <c r="F283" s="102"/>
    </row>
    <row r="284" spans="1:6" x14ac:dyDescent="0.2">
      <c r="A284" s="57"/>
      <c r="B284" s="57"/>
      <c r="C284" s="44" t="s">
        <v>1750</v>
      </c>
      <c r="D284" s="44"/>
      <c r="E284" s="111"/>
      <c r="F284" s="102"/>
    </row>
    <row r="285" spans="1:6" x14ac:dyDescent="0.2">
      <c r="A285" s="57"/>
      <c r="B285" s="57"/>
      <c r="C285" s="44" t="s">
        <v>748</v>
      </c>
      <c r="D285" s="44" t="s">
        <v>1751</v>
      </c>
      <c r="E285" s="111"/>
      <c r="F285" s="102"/>
    </row>
    <row r="286" spans="1:6" x14ac:dyDescent="0.2">
      <c r="A286" s="57"/>
      <c r="B286" s="57"/>
      <c r="C286" s="44" t="s">
        <v>1752</v>
      </c>
      <c r="D286" s="44"/>
      <c r="E286" s="111"/>
      <c r="F286" s="102"/>
    </row>
    <row r="287" spans="1:6" x14ac:dyDescent="0.2">
      <c r="A287" s="57"/>
      <c r="B287" s="57"/>
      <c r="C287" s="44" t="s">
        <v>1753</v>
      </c>
      <c r="D287" s="44"/>
      <c r="E287" s="111"/>
      <c r="F287" s="102"/>
    </row>
    <row r="288" spans="1:6" x14ac:dyDescent="0.2">
      <c r="A288" s="57"/>
      <c r="B288" s="57"/>
      <c r="C288" s="44" t="s">
        <v>1754</v>
      </c>
      <c r="D288" s="44"/>
      <c r="E288" s="111"/>
      <c r="F288" s="102"/>
    </row>
    <row r="289" spans="1:6" x14ac:dyDescent="0.2">
      <c r="A289" s="57"/>
      <c r="B289" s="57"/>
      <c r="C289" s="44" t="s">
        <v>1755</v>
      </c>
      <c r="D289" s="44"/>
      <c r="E289" s="111"/>
      <c r="F289" s="102"/>
    </row>
    <row r="290" spans="1:6" x14ac:dyDescent="0.2">
      <c r="A290" s="57"/>
      <c r="B290" s="57"/>
      <c r="C290" s="44" t="s">
        <v>1756</v>
      </c>
      <c r="D290" s="44" t="s">
        <v>1757</v>
      </c>
      <c r="E290" s="111"/>
      <c r="F290" s="102"/>
    </row>
    <row r="291" spans="1:6" x14ac:dyDescent="0.2">
      <c r="A291" s="57"/>
      <c r="B291" s="57"/>
      <c r="C291" s="44" t="s">
        <v>1758</v>
      </c>
      <c r="D291" s="44"/>
      <c r="E291" s="111"/>
      <c r="F291" s="102"/>
    </row>
    <row r="292" spans="1:6" x14ac:dyDescent="0.2">
      <c r="A292" s="57"/>
      <c r="B292" s="57"/>
      <c r="C292" s="44" t="s">
        <v>1759</v>
      </c>
      <c r="D292" s="44"/>
      <c r="E292" s="111"/>
      <c r="F292" s="102"/>
    </row>
    <row r="293" spans="1:6" x14ac:dyDescent="0.2">
      <c r="A293" s="57"/>
      <c r="B293" s="57"/>
      <c r="C293" s="44" t="s">
        <v>1760</v>
      </c>
      <c r="D293" s="44"/>
      <c r="E293" s="111"/>
      <c r="F293" s="102"/>
    </row>
    <row r="294" spans="1:6" x14ac:dyDescent="0.2">
      <c r="A294" s="57"/>
      <c r="B294" s="57"/>
      <c r="C294" s="44" t="s">
        <v>1761</v>
      </c>
      <c r="D294" s="44"/>
      <c r="E294" s="111"/>
      <c r="F294" s="102"/>
    </row>
    <row r="295" spans="1:6" x14ac:dyDescent="0.2">
      <c r="A295" s="57"/>
      <c r="B295" s="57"/>
      <c r="C295" s="44" t="s">
        <v>1762</v>
      </c>
      <c r="D295" s="44"/>
      <c r="E295" s="111"/>
      <c r="F295" s="102"/>
    </row>
    <row r="296" spans="1:6" x14ac:dyDescent="0.2">
      <c r="A296" s="57"/>
      <c r="B296" s="57"/>
      <c r="C296" s="44" t="s">
        <v>1763</v>
      </c>
      <c r="D296" s="44"/>
      <c r="E296" s="111"/>
      <c r="F296" s="102"/>
    </row>
    <row r="297" spans="1:6" x14ac:dyDescent="0.2">
      <c r="A297" s="57"/>
      <c r="B297" s="57"/>
      <c r="C297" s="44" t="s">
        <v>582</v>
      </c>
      <c r="D297" s="44"/>
      <c r="E297" s="111"/>
      <c r="F297" s="102"/>
    </row>
    <row r="298" spans="1:6" x14ac:dyDescent="0.2">
      <c r="A298" s="57"/>
      <c r="B298" s="57"/>
      <c r="C298" s="44" t="s">
        <v>744</v>
      </c>
      <c r="D298" s="44" t="s">
        <v>1764</v>
      </c>
      <c r="E298" s="111"/>
      <c r="F298" s="102"/>
    </row>
    <row r="299" spans="1:6" x14ac:dyDescent="0.2">
      <c r="A299" s="57"/>
      <c r="B299" s="57"/>
      <c r="C299" s="44" t="s">
        <v>1765</v>
      </c>
      <c r="D299" s="44"/>
      <c r="E299" s="111"/>
      <c r="F299" s="102"/>
    </row>
    <row r="300" spans="1:6" x14ac:dyDescent="0.2">
      <c r="A300" s="57"/>
      <c r="B300" s="57"/>
      <c r="C300" s="44" t="s">
        <v>1766</v>
      </c>
      <c r="D300" s="44"/>
      <c r="E300" s="111"/>
      <c r="F300" s="102"/>
    </row>
    <row r="301" spans="1:6" x14ac:dyDescent="0.2">
      <c r="A301" s="57"/>
      <c r="B301" s="57"/>
      <c r="C301" s="44" t="s">
        <v>1767</v>
      </c>
      <c r="D301" s="44"/>
      <c r="E301" s="111"/>
      <c r="F301" s="102"/>
    </row>
    <row r="302" spans="1:6" x14ac:dyDescent="0.2">
      <c r="A302" s="57"/>
      <c r="B302" s="57"/>
      <c r="C302" s="44" t="s">
        <v>1768</v>
      </c>
      <c r="D302" s="44"/>
      <c r="E302" s="111"/>
      <c r="F302" s="102"/>
    </row>
    <row r="303" spans="1:6" x14ac:dyDescent="0.2">
      <c r="A303" s="57"/>
      <c r="B303" s="57"/>
      <c r="C303" s="44" t="s">
        <v>1769</v>
      </c>
      <c r="D303" s="44"/>
      <c r="E303" s="111"/>
      <c r="F303" s="102"/>
    </row>
    <row r="304" spans="1:6" x14ac:dyDescent="0.2">
      <c r="A304" s="57"/>
      <c r="B304" s="57"/>
      <c r="C304" s="44" t="s">
        <v>694</v>
      </c>
      <c r="D304" s="44"/>
      <c r="E304" s="111"/>
      <c r="F304" s="102"/>
    </row>
    <row r="305" spans="1:6" x14ac:dyDescent="0.2">
      <c r="A305" s="57"/>
      <c r="B305" s="57"/>
      <c r="C305" s="44" t="s">
        <v>1770</v>
      </c>
      <c r="D305" s="44"/>
      <c r="E305" s="111"/>
      <c r="F305" s="102"/>
    </row>
    <row r="306" spans="1:6" x14ac:dyDescent="0.2">
      <c r="A306" s="57"/>
      <c r="B306" s="57"/>
      <c r="C306" s="44" t="s">
        <v>1771</v>
      </c>
      <c r="D306" s="44"/>
      <c r="E306" s="111"/>
      <c r="F306" s="102"/>
    </row>
    <row r="307" spans="1:6" x14ac:dyDescent="0.2">
      <c r="A307" s="57"/>
      <c r="B307" s="57"/>
      <c r="C307" s="44" t="s">
        <v>1772</v>
      </c>
      <c r="D307" s="44"/>
      <c r="E307" s="111"/>
      <c r="F307" s="102"/>
    </row>
    <row r="308" spans="1:6" x14ac:dyDescent="0.2">
      <c r="A308" s="57"/>
      <c r="B308" s="57"/>
      <c r="C308" s="44" t="s">
        <v>707</v>
      </c>
      <c r="D308" s="44"/>
      <c r="E308" s="111"/>
      <c r="F308" s="102"/>
    </row>
    <row r="309" spans="1:6" x14ac:dyDescent="0.2">
      <c r="A309" s="57"/>
      <c r="B309" s="57"/>
      <c r="C309" s="44" t="s">
        <v>1773</v>
      </c>
      <c r="D309" s="44"/>
      <c r="E309" s="111"/>
      <c r="F309" s="102"/>
    </row>
    <row r="310" spans="1:6" x14ac:dyDescent="0.2">
      <c r="A310" s="57"/>
      <c r="B310" s="57"/>
      <c r="C310" s="44" t="s">
        <v>688</v>
      </c>
      <c r="D310" s="44"/>
      <c r="E310" s="111"/>
      <c r="F310" s="102"/>
    </row>
    <row r="311" spans="1:6" x14ac:dyDescent="0.2">
      <c r="A311" s="57"/>
      <c r="B311" s="57"/>
      <c r="C311" s="44" t="s">
        <v>1774</v>
      </c>
      <c r="D311" s="44"/>
      <c r="E311" s="111"/>
      <c r="F311" s="102"/>
    </row>
    <row r="312" spans="1:6" x14ac:dyDescent="0.2">
      <c r="A312" s="57"/>
      <c r="B312" s="57"/>
      <c r="C312" s="44" t="s">
        <v>1775</v>
      </c>
      <c r="D312" s="44"/>
      <c r="E312" s="111"/>
      <c r="F312" s="102"/>
    </row>
    <row r="313" spans="1:6" x14ac:dyDescent="0.2">
      <c r="A313" s="57"/>
      <c r="B313" s="57"/>
      <c r="C313" s="44" t="s">
        <v>1776</v>
      </c>
      <c r="D313" s="44"/>
      <c r="E313" s="111"/>
      <c r="F313" s="102"/>
    </row>
    <row r="314" spans="1:6" x14ac:dyDescent="0.2">
      <c r="A314" s="57"/>
      <c r="B314" s="57"/>
      <c r="C314" s="44" t="s">
        <v>1777</v>
      </c>
      <c r="D314" s="44"/>
      <c r="E314" s="111"/>
      <c r="F314" s="102"/>
    </row>
    <row r="315" spans="1:6" x14ac:dyDescent="0.2">
      <c r="A315" s="57"/>
      <c r="B315" s="57"/>
      <c r="C315" s="44" t="s">
        <v>1778</v>
      </c>
      <c r="D315" s="44"/>
      <c r="E315" s="111"/>
      <c r="F315" s="102"/>
    </row>
    <row r="316" spans="1:6" x14ac:dyDescent="0.2">
      <c r="A316" s="57"/>
      <c r="B316" s="57"/>
      <c r="C316" s="44" t="s">
        <v>1779</v>
      </c>
      <c r="D316" s="44"/>
      <c r="E316" s="111"/>
      <c r="F316" s="102"/>
    </row>
    <row r="317" spans="1:6" x14ac:dyDescent="0.2">
      <c r="A317" s="57"/>
      <c r="B317" s="57"/>
      <c r="C317" s="44" t="s">
        <v>1780</v>
      </c>
      <c r="D317" s="44"/>
      <c r="E317" s="111"/>
      <c r="F317" s="102"/>
    </row>
    <row r="318" spans="1:6" x14ac:dyDescent="0.2">
      <c r="A318" s="57"/>
      <c r="B318" s="57"/>
      <c r="C318" s="44" t="s">
        <v>1781</v>
      </c>
      <c r="D318" s="44"/>
      <c r="E318" s="111"/>
      <c r="F318" s="102"/>
    </row>
    <row r="319" spans="1:6" x14ac:dyDescent="0.2">
      <c r="A319" s="57"/>
      <c r="B319" s="57"/>
      <c r="C319" s="44" t="s">
        <v>317</v>
      </c>
      <c r="D319" s="65" t="s">
        <v>1782</v>
      </c>
      <c r="E319" s="111"/>
      <c r="F319" s="102"/>
    </row>
    <row r="320" spans="1:6" x14ac:dyDescent="0.2">
      <c r="A320" s="57"/>
      <c r="B320" s="57"/>
      <c r="C320" s="44" t="s">
        <v>1783</v>
      </c>
      <c r="D320" s="44"/>
      <c r="E320" s="111"/>
      <c r="F320" s="102"/>
    </row>
    <row r="321" spans="1:6" x14ac:dyDescent="0.2">
      <c r="A321" s="57"/>
      <c r="B321" s="57"/>
      <c r="C321" s="44" t="s">
        <v>1784</v>
      </c>
      <c r="D321" s="44"/>
      <c r="E321" s="111"/>
      <c r="F321" s="102"/>
    </row>
    <row r="322" spans="1:6" x14ac:dyDescent="0.2">
      <c r="A322" s="57"/>
      <c r="B322" s="57"/>
      <c r="C322" s="44" t="s">
        <v>1785</v>
      </c>
      <c r="D322" s="44"/>
      <c r="E322" s="111"/>
      <c r="F322" s="102"/>
    </row>
    <row r="323" spans="1:6" x14ac:dyDescent="0.2">
      <c r="A323" s="57"/>
      <c r="B323" s="57"/>
      <c r="C323" s="44" t="s">
        <v>1786</v>
      </c>
      <c r="D323" s="44"/>
      <c r="E323" s="111"/>
      <c r="F323" s="102"/>
    </row>
    <row r="324" spans="1:6" x14ac:dyDescent="0.2">
      <c r="A324" s="57"/>
      <c r="B324" s="57"/>
      <c r="C324" s="44" t="s">
        <v>1787</v>
      </c>
      <c r="D324" s="44"/>
      <c r="E324" s="111"/>
      <c r="F324" s="102"/>
    </row>
    <row r="325" spans="1:6" x14ac:dyDescent="0.2">
      <c r="A325" s="57"/>
      <c r="B325" s="57"/>
      <c r="C325" s="44" t="s">
        <v>1788</v>
      </c>
      <c r="D325" s="44"/>
      <c r="E325" s="111"/>
      <c r="F325" s="102"/>
    </row>
    <row r="326" spans="1:6" x14ac:dyDescent="0.2">
      <c r="A326" s="57"/>
      <c r="B326" s="57"/>
      <c r="C326" s="44" t="s">
        <v>1789</v>
      </c>
      <c r="D326" s="44"/>
      <c r="E326" s="111"/>
      <c r="F326" s="102"/>
    </row>
    <row r="327" spans="1:6" x14ac:dyDescent="0.2">
      <c r="A327" s="57"/>
      <c r="B327" s="57"/>
      <c r="C327" s="44" t="s">
        <v>1790</v>
      </c>
      <c r="D327" s="44"/>
      <c r="E327" s="111"/>
      <c r="F327" s="102"/>
    </row>
    <row r="328" spans="1:6" x14ac:dyDescent="0.2">
      <c r="A328" s="57"/>
      <c r="B328" s="57"/>
      <c r="C328" s="44" t="s">
        <v>765</v>
      </c>
      <c r="D328" s="44"/>
      <c r="E328" s="111"/>
      <c r="F328" s="102"/>
    </row>
    <row r="329" spans="1:6" x14ac:dyDescent="0.2">
      <c r="A329" s="46"/>
      <c r="B329" s="46" t="s">
        <v>782</v>
      </c>
      <c r="C329" s="63" t="s">
        <v>1791</v>
      </c>
      <c r="D329" s="63"/>
      <c r="E329" s="111"/>
      <c r="F329" s="102"/>
    </row>
    <row r="330" spans="1:6" x14ac:dyDescent="0.2">
      <c r="A330" s="49"/>
      <c r="B330" s="49"/>
      <c r="C330" s="63" t="s">
        <v>1792</v>
      </c>
      <c r="D330" s="63"/>
      <c r="E330" s="111"/>
      <c r="F330" s="102"/>
    </row>
    <row r="331" spans="1:6" x14ac:dyDescent="0.2">
      <c r="A331" s="49"/>
      <c r="B331" s="49"/>
      <c r="C331" s="63" t="s">
        <v>797</v>
      </c>
      <c r="D331" s="63"/>
      <c r="E331" s="111"/>
      <c r="F331" s="102"/>
    </row>
    <row r="332" spans="1:6" x14ac:dyDescent="0.2">
      <c r="A332" s="49"/>
      <c r="B332" s="49"/>
      <c r="C332" s="63" t="s">
        <v>1793</v>
      </c>
      <c r="D332" s="63"/>
      <c r="E332" s="111"/>
      <c r="F332" s="102"/>
    </row>
    <row r="333" spans="1:6" x14ac:dyDescent="0.2">
      <c r="A333" s="49"/>
      <c r="B333" s="49"/>
      <c r="C333" s="63" t="s">
        <v>808</v>
      </c>
      <c r="D333" s="63"/>
      <c r="E333" s="111"/>
      <c r="F333" s="102"/>
    </row>
    <row r="334" spans="1:6" x14ac:dyDescent="0.2">
      <c r="A334" s="49"/>
      <c r="B334" s="49"/>
      <c r="C334" s="63" t="s">
        <v>1794</v>
      </c>
      <c r="D334" s="63"/>
      <c r="E334" s="111"/>
      <c r="F334" s="102"/>
    </row>
    <row r="335" spans="1:6" x14ac:dyDescent="0.2">
      <c r="A335" s="49"/>
      <c r="B335" s="49"/>
      <c r="C335" s="63" t="s">
        <v>1795</v>
      </c>
      <c r="D335" s="63"/>
      <c r="E335" s="111"/>
      <c r="F335" s="102"/>
    </row>
    <row r="336" spans="1:6" x14ac:dyDescent="0.2">
      <c r="A336" s="49"/>
      <c r="B336" s="49"/>
      <c r="C336" s="63" t="s">
        <v>1796</v>
      </c>
      <c r="D336" s="63"/>
      <c r="E336" s="111"/>
      <c r="F336" s="102"/>
    </row>
    <row r="337" spans="1:6" x14ac:dyDescent="0.2">
      <c r="A337" s="49"/>
      <c r="B337" s="49"/>
      <c r="C337" s="63" t="s">
        <v>1797</v>
      </c>
      <c r="D337" s="63"/>
      <c r="E337" s="111"/>
      <c r="F337" s="102"/>
    </row>
    <row r="338" spans="1:6" x14ac:dyDescent="0.2">
      <c r="A338" s="49"/>
      <c r="B338" s="49"/>
      <c r="C338" s="63" t="s">
        <v>1798</v>
      </c>
      <c r="D338" s="63"/>
      <c r="E338" s="111"/>
      <c r="F338" s="102"/>
    </row>
    <row r="339" spans="1:6" x14ac:dyDescent="0.2">
      <c r="A339" s="49"/>
      <c r="B339" s="49"/>
      <c r="C339" s="63" t="s">
        <v>1799</v>
      </c>
      <c r="D339" s="63"/>
      <c r="E339" s="111"/>
      <c r="F339" s="102"/>
    </row>
    <row r="340" spans="1:6" x14ac:dyDescent="0.2">
      <c r="A340" s="49"/>
      <c r="B340" s="49"/>
      <c r="C340" s="63" t="s">
        <v>1800</v>
      </c>
      <c r="D340" s="63"/>
      <c r="E340" s="111"/>
      <c r="F340" s="102"/>
    </row>
    <row r="341" spans="1:6" x14ac:dyDescent="0.2">
      <c r="A341" s="49"/>
      <c r="B341" s="49"/>
      <c r="C341" s="63" t="s">
        <v>1801</v>
      </c>
      <c r="D341" s="63"/>
      <c r="E341" s="111"/>
      <c r="F341" s="102"/>
    </row>
    <row r="342" spans="1:6" x14ac:dyDescent="0.2">
      <c r="A342" s="49"/>
      <c r="B342" s="49"/>
      <c r="C342" s="63" t="s">
        <v>1802</v>
      </c>
      <c r="D342" s="63"/>
      <c r="E342" s="111"/>
      <c r="F342" s="102"/>
    </row>
    <row r="343" spans="1:6" x14ac:dyDescent="0.2">
      <c r="A343" s="49"/>
      <c r="B343" s="49"/>
      <c r="C343" s="63" t="s">
        <v>1803</v>
      </c>
      <c r="D343" s="63"/>
      <c r="E343" s="111"/>
      <c r="F343" s="102"/>
    </row>
    <row r="344" spans="1:6" x14ac:dyDescent="0.2">
      <c r="A344" s="49"/>
      <c r="B344" s="49"/>
      <c r="C344" s="63" t="s">
        <v>1804</v>
      </c>
      <c r="D344" s="63"/>
      <c r="E344" s="111"/>
      <c r="F344" s="102"/>
    </row>
    <row r="345" spans="1:6" x14ac:dyDescent="0.2">
      <c r="A345" s="49"/>
      <c r="B345" s="49"/>
      <c r="C345" s="63" t="s">
        <v>1805</v>
      </c>
      <c r="D345" s="63"/>
      <c r="E345" s="111"/>
      <c r="F345" s="102"/>
    </row>
    <row r="346" spans="1:6" x14ac:dyDescent="0.2">
      <c r="A346" s="49"/>
      <c r="B346" s="49"/>
      <c r="C346" s="63" t="s">
        <v>1806</v>
      </c>
      <c r="D346" s="63"/>
      <c r="E346" s="111"/>
      <c r="F346" s="102"/>
    </row>
    <row r="347" spans="1:6" x14ac:dyDescent="0.2">
      <c r="A347" s="49"/>
      <c r="B347" s="49"/>
      <c r="C347" s="63" t="s">
        <v>1807</v>
      </c>
      <c r="D347" s="63"/>
      <c r="E347" s="111"/>
      <c r="F347" s="102"/>
    </row>
    <row r="348" spans="1:6" x14ac:dyDescent="0.2">
      <c r="A348" s="49"/>
      <c r="B348" s="49"/>
      <c r="C348" s="63" t="s">
        <v>1808</v>
      </c>
      <c r="D348" s="63"/>
      <c r="E348" s="111"/>
      <c r="F348" s="102"/>
    </row>
    <row r="349" spans="1:6" x14ac:dyDescent="0.2">
      <c r="A349" s="49"/>
      <c r="B349" s="49"/>
      <c r="C349" s="63" t="s">
        <v>1809</v>
      </c>
      <c r="D349" s="63"/>
      <c r="E349" s="111"/>
      <c r="F349" s="102"/>
    </row>
    <row r="350" spans="1:6" x14ac:dyDescent="0.2">
      <c r="A350" s="49"/>
      <c r="B350" s="49"/>
      <c r="C350" s="63" t="s">
        <v>1810</v>
      </c>
      <c r="D350" s="63"/>
      <c r="E350" s="111"/>
      <c r="F350" s="102"/>
    </row>
    <row r="351" spans="1:6" x14ac:dyDescent="0.2">
      <c r="A351" s="49"/>
      <c r="B351" s="49"/>
      <c r="C351" s="63" t="s">
        <v>1811</v>
      </c>
      <c r="D351" s="63"/>
      <c r="E351" s="111"/>
      <c r="F351" s="102"/>
    </row>
    <row r="352" spans="1:6" x14ac:dyDescent="0.2">
      <c r="A352" s="49"/>
      <c r="B352" s="49"/>
      <c r="C352" s="63" t="s">
        <v>1812</v>
      </c>
      <c r="D352" s="63"/>
      <c r="E352" s="111"/>
      <c r="F352" s="102"/>
    </row>
    <row r="353" spans="1:6" x14ac:dyDescent="0.2">
      <c r="A353" s="49"/>
      <c r="B353" s="49"/>
      <c r="C353" s="63" t="s">
        <v>1813</v>
      </c>
      <c r="D353" s="63"/>
      <c r="E353" s="111"/>
      <c r="F353" s="102"/>
    </row>
    <row r="354" spans="1:6" x14ac:dyDescent="0.2">
      <c r="A354" s="49"/>
      <c r="B354" s="49"/>
      <c r="C354" s="63" t="s">
        <v>923</v>
      </c>
      <c r="D354" s="63"/>
      <c r="E354" s="111"/>
      <c r="F354" s="102"/>
    </row>
    <row r="355" spans="1:6" x14ac:dyDescent="0.2">
      <c r="A355" s="49"/>
      <c r="B355" s="49"/>
      <c r="C355" s="63" t="s">
        <v>1814</v>
      </c>
      <c r="D355" s="63"/>
      <c r="E355" s="111"/>
      <c r="F355" s="102"/>
    </row>
    <row r="356" spans="1:6" x14ac:dyDescent="0.2">
      <c r="A356" s="49"/>
      <c r="B356" s="49"/>
      <c r="C356" s="63" t="s">
        <v>1815</v>
      </c>
      <c r="D356" s="63"/>
      <c r="E356" s="111"/>
      <c r="F356" s="102"/>
    </row>
    <row r="357" spans="1:6" x14ac:dyDescent="0.2">
      <c r="A357" s="49"/>
      <c r="B357" s="49"/>
      <c r="C357" s="63" t="s">
        <v>1816</v>
      </c>
      <c r="D357" s="63"/>
      <c r="E357" s="111"/>
      <c r="F357" s="102"/>
    </row>
    <row r="358" spans="1:6" x14ac:dyDescent="0.2">
      <c r="A358" s="49"/>
      <c r="B358" s="49"/>
      <c r="C358" s="63" t="s">
        <v>1817</v>
      </c>
      <c r="D358" s="63"/>
      <c r="E358" s="111"/>
      <c r="F358" s="102"/>
    </row>
    <row r="359" spans="1:6" x14ac:dyDescent="0.2">
      <c r="A359" s="49"/>
      <c r="B359" s="49"/>
      <c r="C359" s="63" t="s">
        <v>1818</v>
      </c>
      <c r="D359" s="63"/>
      <c r="E359" s="111"/>
      <c r="F359" s="102"/>
    </row>
    <row r="360" spans="1:6" x14ac:dyDescent="0.2">
      <c r="A360" s="49"/>
      <c r="B360" s="49"/>
      <c r="C360" s="63" t="s">
        <v>1819</v>
      </c>
      <c r="D360" s="63"/>
      <c r="E360" s="111"/>
      <c r="F360" s="102"/>
    </row>
    <row r="361" spans="1:6" x14ac:dyDescent="0.2">
      <c r="A361" s="49"/>
      <c r="B361" s="49"/>
      <c r="C361" s="63" t="s">
        <v>1820</v>
      </c>
      <c r="D361" s="63"/>
      <c r="E361" s="111"/>
      <c r="F361" s="102"/>
    </row>
    <row r="362" spans="1:6" x14ac:dyDescent="0.2">
      <c r="A362" s="49"/>
      <c r="B362" s="49"/>
      <c r="C362" s="63" t="s">
        <v>1821</v>
      </c>
      <c r="D362" s="63"/>
      <c r="E362" s="111"/>
      <c r="F362" s="102"/>
    </row>
    <row r="363" spans="1:6" x14ac:dyDescent="0.2">
      <c r="A363" s="49"/>
      <c r="B363" s="49"/>
      <c r="C363" s="63" t="s">
        <v>1822</v>
      </c>
      <c r="D363" s="63"/>
      <c r="E363" s="111"/>
      <c r="F363" s="102"/>
    </row>
    <row r="364" spans="1:6" x14ac:dyDescent="0.2">
      <c r="A364" s="49"/>
      <c r="B364" s="49"/>
      <c r="C364" s="63" t="s">
        <v>1823</v>
      </c>
      <c r="D364" s="63"/>
      <c r="E364" s="111"/>
      <c r="F364" s="102"/>
    </row>
    <row r="365" spans="1:6" x14ac:dyDescent="0.2">
      <c r="A365" s="49"/>
      <c r="B365" s="49"/>
      <c r="C365" s="63" t="s">
        <v>1824</v>
      </c>
      <c r="D365" s="63"/>
      <c r="E365" s="111"/>
      <c r="F365" s="102"/>
    </row>
    <row r="366" spans="1:6" x14ac:dyDescent="0.2">
      <c r="A366" s="49"/>
      <c r="B366" s="49"/>
      <c r="C366" s="63" t="s">
        <v>1825</v>
      </c>
      <c r="D366" s="63"/>
      <c r="E366" s="111"/>
      <c r="F366" s="102"/>
    </row>
    <row r="367" spans="1:6" x14ac:dyDescent="0.2">
      <c r="A367" s="49"/>
      <c r="B367" s="49"/>
      <c r="C367" s="63" t="s">
        <v>1826</v>
      </c>
      <c r="D367" s="63"/>
      <c r="E367" s="111"/>
      <c r="F367" s="102"/>
    </row>
    <row r="368" spans="1:6" x14ac:dyDescent="0.2">
      <c r="A368" s="49"/>
      <c r="B368" s="49"/>
      <c r="C368" s="63" t="s">
        <v>1827</v>
      </c>
      <c r="D368" s="63"/>
      <c r="E368" s="111"/>
      <c r="F368" s="102"/>
    </row>
    <row r="369" spans="1:6" x14ac:dyDescent="0.2">
      <c r="A369" s="49"/>
      <c r="B369" s="49"/>
      <c r="C369" s="63" t="s">
        <v>1828</v>
      </c>
      <c r="D369" s="63"/>
      <c r="E369" s="111"/>
      <c r="F369" s="102"/>
    </row>
    <row r="370" spans="1:6" x14ac:dyDescent="0.2">
      <c r="A370" s="49"/>
      <c r="B370" s="49"/>
      <c r="C370" s="63" t="s">
        <v>1829</v>
      </c>
      <c r="D370" s="63"/>
      <c r="E370" s="111"/>
      <c r="F370" s="102"/>
    </row>
    <row r="371" spans="1:6" x14ac:dyDescent="0.2">
      <c r="A371" s="49"/>
      <c r="B371" s="49"/>
      <c r="C371" s="63" t="s">
        <v>1830</v>
      </c>
      <c r="D371" s="63"/>
      <c r="E371" s="111"/>
      <c r="F371" s="102"/>
    </row>
    <row r="372" spans="1:6" x14ac:dyDescent="0.2">
      <c r="A372" s="49"/>
      <c r="B372" s="49"/>
      <c r="C372" s="63" t="s">
        <v>1831</v>
      </c>
      <c r="D372" s="63"/>
      <c r="E372" s="111"/>
      <c r="F372" s="102"/>
    </row>
    <row r="373" spans="1:6" x14ac:dyDescent="0.2">
      <c r="A373" s="49"/>
      <c r="B373" s="49"/>
      <c r="C373" s="63" t="s">
        <v>1832</v>
      </c>
      <c r="D373" s="63"/>
      <c r="E373" s="111"/>
      <c r="F373" s="102"/>
    </row>
    <row r="374" spans="1:6" x14ac:dyDescent="0.2">
      <c r="A374" s="49"/>
      <c r="B374" s="49"/>
      <c r="C374" s="63" t="s">
        <v>1833</v>
      </c>
      <c r="D374" s="63"/>
      <c r="E374" s="111"/>
      <c r="F374" s="102"/>
    </row>
    <row r="375" spans="1:6" x14ac:dyDescent="0.2">
      <c r="A375" s="49"/>
      <c r="B375" s="49"/>
      <c r="C375" s="63" t="s">
        <v>1834</v>
      </c>
      <c r="D375" s="63"/>
      <c r="E375" s="111"/>
      <c r="F375" s="102"/>
    </row>
    <row r="376" spans="1:6" x14ac:dyDescent="0.2">
      <c r="A376" s="49"/>
      <c r="B376" s="49"/>
      <c r="C376" s="63" t="s">
        <v>1835</v>
      </c>
      <c r="D376" s="63"/>
      <c r="E376" s="111"/>
      <c r="F376" s="102"/>
    </row>
    <row r="377" spans="1:6" x14ac:dyDescent="0.2">
      <c r="A377" s="49"/>
      <c r="B377" s="49"/>
      <c r="C377" s="63" t="s">
        <v>1836</v>
      </c>
      <c r="D377" s="63"/>
      <c r="E377" s="111"/>
      <c r="F377" s="102"/>
    </row>
    <row r="378" spans="1:6" x14ac:dyDescent="0.2">
      <c r="A378" s="49"/>
      <c r="B378" s="49"/>
      <c r="C378" s="63" t="s">
        <v>1837</v>
      </c>
      <c r="D378" s="63"/>
      <c r="E378" s="111"/>
      <c r="F378" s="102"/>
    </row>
    <row r="379" spans="1:6" x14ac:dyDescent="0.2">
      <c r="A379" s="49"/>
      <c r="B379" s="49"/>
      <c r="C379" s="63" t="s">
        <v>1838</v>
      </c>
      <c r="D379" s="63"/>
      <c r="E379" s="111"/>
      <c r="F379" s="102"/>
    </row>
    <row r="380" spans="1:6" x14ac:dyDescent="0.2">
      <c r="A380" s="49"/>
      <c r="B380" s="49"/>
      <c r="C380" s="63" t="s">
        <v>1839</v>
      </c>
      <c r="D380" s="63"/>
      <c r="E380" s="111"/>
      <c r="F380" s="102"/>
    </row>
    <row r="381" spans="1:6" x14ac:dyDescent="0.2">
      <c r="A381" s="49"/>
      <c r="B381" s="49"/>
      <c r="C381" s="63" t="s">
        <v>1840</v>
      </c>
      <c r="D381" s="63"/>
      <c r="E381" s="111"/>
      <c r="F381" s="102"/>
    </row>
    <row r="382" spans="1:6" x14ac:dyDescent="0.2">
      <c r="A382" s="49"/>
      <c r="B382" s="49"/>
      <c r="C382" s="63" t="s">
        <v>1841</v>
      </c>
      <c r="D382" s="63"/>
      <c r="E382" s="111"/>
      <c r="F382" s="102"/>
    </row>
    <row r="383" spans="1:6" x14ac:dyDescent="0.2">
      <c r="A383" s="49"/>
      <c r="B383" s="49"/>
      <c r="C383" s="63" t="s">
        <v>1842</v>
      </c>
      <c r="D383" s="63"/>
      <c r="E383" s="111"/>
      <c r="F383" s="102"/>
    </row>
    <row r="384" spans="1:6" x14ac:dyDescent="0.2">
      <c r="A384" s="49"/>
      <c r="B384" s="49"/>
      <c r="C384" s="63" t="s">
        <v>1843</v>
      </c>
      <c r="D384" s="63"/>
      <c r="E384" s="111"/>
      <c r="F384" s="102"/>
    </row>
    <row r="385" spans="1:6" x14ac:dyDescent="0.2">
      <c r="A385" s="49"/>
      <c r="B385" s="49"/>
      <c r="C385" s="63" t="s">
        <v>788</v>
      </c>
      <c r="D385" s="63"/>
      <c r="E385" s="111"/>
      <c r="F385" s="102"/>
    </row>
    <row r="386" spans="1:6" x14ac:dyDescent="0.2">
      <c r="A386" s="49"/>
      <c r="B386" s="49"/>
      <c r="C386" s="63" t="s">
        <v>1844</v>
      </c>
      <c r="D386" s="63"/>
      <c r="E386" s="111"/>
      <c r="F386" s="102"/>
    </row>
    <row r="387" spans="1:6" x14ac:dyDescent="0.2">
      <c r="A387" s="49"/>
      <c r="B387" s="49"/>
      <c r="C387" s="63" t="s">
        <v>1845</v>
      </c>
      <c r="D387" s="63"/>
      <c r="E387" s="111"/>
      <c r="F387" s="102"/>
    </row>
    <row r="388" spans="1:6" x14ac:dyDescent="0.2">
      <c r="A388" s="49"/>
      <c r="B388" s="49"/>
      <c r="C388" s="63" t="s">
        <v>1846</v>
      </c>
      <c r="D388" s="63"/>
      <c r="E388" s="111"/>
      <c r="F388" s="102"/>
    </row>
    <row r="389" spans="1:6" x14ac:dyDescent="0.2">
      <c r="A389" s="49"/>
      <c r="B389" s="49"/>
      <c r="C389" s="63" t="s">
        <v>1847</v>
      </c>
      <c r="D389" s="63"/>
      <c r="E389" s="111"/>
      <c r="F389" s="102"/>
    </row>
    <row r="390" spans="1:6" x14ac:dyDescent="0.2">
      <c r="A390" s="49"/>
      <c r="B390" s="49"/>
      <c r="C390" s="63" t="s">
        <v>1848</v>
      </c>
      <c r="D390" s="63"/>
      <c r="E390" s="111"/>
      <c r="F390" s="102"/>
    </row>
    <row r="391" spans="1:6" x14ac:dyDescent="0.2">
      <c r="A391" s="49"/>
      <c r="B391" s="49"/>
      <c r="C391" s="63" t="s">
        <v>792</v>
      </c>
      <c r="D391" s="63"/>
      <c r="E391" s="111"/>
      <c r="F391" s="102"/>
    </row>
    <row r="392" spans="1:6" x14ac:dyDescent="0.2">
      <c r="A392" s="49"/>
      <c r="B392" s="49"/>
      <c r="C392" s="63" t="s">
        <v>1849</v>
      </c>
      <c r="D392" s="63"/>
      <c r="E392" s="111"/>
      <c r="F392" s="102"/>
    </row>
    <row r="393" spans="1:6" x14ac:dyDescent="0.2">
      <c r="A393" s="49"/>
      <c r="B393" s="49"/>
      <c r="C393" s="63" t="s">
        <v>1850</v>
      </c>
      <c r="D393" s="63"/>
      <c r="E393" s="111"/>
      <c r="F393" s="102"/>
    </row>
    <row r="394" spans="1:6" x14ac:dyDescent="0.2">
      <c r="A394" s="49"/>
      <c r="B394" s="49"/>
      <c r="C394" s="63" t="s">
        <v>1851</v>
      </c>
      <c r="D394" s="63"/>
      <c r="E394" s="111"/>
      <c r="F394" s="102"/>
    </row>
    <row r="395" spans="1:6" x14ac:dyDescent="0.2">
      <c r="A395" s="49"/>
      <c r="B395" s="49"/>
      <c r="C395" s="63" t="s">
        <v>1852</v>
      </c>
      <c r="D395" s="63"/>
      <c r="E395" s="111"/>
      <c r="F395" s="102"/>
    </row>
    <row r="396" spans="1:6" x14ac:dyDescent="0.2">
      <c r="A396" s="49"/>
      <c r="B396" s="49"/>
      <c r="C396" s="63" t="s">
        <v>1853</v>
      </c>
      <c r="D396" s="63"/>
      <c r="E396" s="111"/>
      <c r="F396" s="102"/>
    </row>
    <row r="397" spans="1:6" x14ac:dyDescent="0.2">
      <c r="A397" s="49"/>
      <c r="B397" s="49"/>
      <c r="C397" s="63" t="s">
        <v>1854</v>
      </c>
      <c r="D397" s="63"/>
      <c r="E397" s="111"/>
      <c r="F397" s="102"/>
    </row>
    <row r="398" spans="1:6" x14ac:dyDescent="0.2">
      <c r="A398" s="49"/>
      <c r="B398" s="49"/>
      <c r="C398" s="63" t="s">
        <v>1855</v>
      </c>
      <c r="D398" s="63"/>
      <c r="E398" s="111"/>
      <c r="F398" s="102"/>
    </row>
    <row r="399" spans="1:6" x14ac:dyDescent="0.2">
      <c r="A399" s="49"/>
      <c r="B399" s="49"/>
      <c r="C399" s="63" t="s">
        <v>1856</v>
      </c>
      <c r="D399" s="63"/>
      <c r="E399" s="111"/>
      <c r="F399" s="102"/>
    </row>
    <row r="400" spans="1:6" x14ac:dyDescent="0.2">
      <c r="A400" s="49"/>
      <c r="B400" s="49"/>
      <c r="C400" s="63" t="s">
        <v>1857</v>
      </c>
      <c r="D400" s="63"/>
      <c r="E400" s="111"/>
      <c r="F400" s="102"/>
    </row>
    <row r="401" spans="1:6" x14ac:dyDescent="0.2">
      <c r="A401" s="49"/>
      <c r="B401" s="49"/>
      <c r="C401" s="63" t="s">
        <v>1858</v>
      </c>
      <c r="D401" s="63"/>
      <c r="E401" s="111"/>
      <c r="F401" s="102"/>
    </row>
    <row r="402" spans="1:6" x14ac:dyDescent="0.2">
      <c r="A402" s="49"/>
      <c r="B402" s="49"/>
      <c r="C402" s="63" t="s">
        <v>1859</v>
      </c>
      <c r="D402" s="63"/>
      <c r="E402" s="111"/>
      <c r="F402" s="102"/>
    </row>
    <row r="403" spans="1:6" x14ac:dyDescent="0.2">
      <c r="A403" s="49"/>
      <c r="B403" s="49"/>
      <c r="C403" s="63" t="s">
        <v>1860</v>
      </c>
      <c r="D403" s="63"/>
      <c r="E403" s="111"/>
      <c r="F403" s="102"/>
    </row>
    <row r="404" spans="1:6" x14ac:dyDescent="0.2">
      <c r="A404" s="49"/>
      <c r="B404" s="49"/>
      <c r="C404" s="63" t="s">
        <v>1861</v>
      </c>
      <c r="D404" s="63"/>
      <c r="E404" s="111"/>
      <c r="F404" s="102"/>
    </row>
    <row r="405" spans="1:6" x14ac:dyDescent="0.2">
      <c r="A405" s="49"/>
      <c r="B405" s="49"/>
      <c r="C405" s="63" t="s">
        <v>1862</v>
      </c>
      <c r="D405" s="63"/>
      <c r="E405" s="111"/>
      <c r="F405" s="102"/>
    </row>
    <row r="406" spans="1:6" x14ac:dyDescent="0.2">
      <c r="A406" s="49"/>
      <c r="B406" s="49"/>
      <c r="C406" s="63" t="s">
        <v>1863</v>
      </c>
      <c r="D406" s="63"/>
      <c r="E406" s="111"/>
      <c r="F406" s="102"/>
    </row>
    <row r="407" spans="1:6" x14ac:dyDescent="0.2">
      <c r="A407" s="49"/>
      <c r="B407" s="49"/>
      <c r="C407" s="63" t="s">
        <v>1864</v>
      </c>
      <c r="D407" s="63"/>
      <c r="E407" s="111"/>
      <c r="F407" s="102"/>
    </row>
    <row r="408" spans="1:6" x14ac:dyDescent="0.2">
      <c r="A408" s="49"/>
      <c r="B408" s="49"/>
      <c r="C408" s="63" t="s">
        <v>1865</v>
      </c>
      <c r="D408" s="63"/>
      <c r="E408" s="111"/>
      <c r="F408" s="102"/>
    </row>
    <row r="409" spans="1:6" x14ac:dyDescent="0.2">
      <c r="A409" s="49"/>
      <c r="B409" s="49"/>
      <c r="C409" s="63" t="s">
        <v>1866</v>
      </c>
      <c r="D409" s="63"/>
      <c r="E409" s="111"/>
      <c r="F409" s="102"/>
    </row>
    <row r="410" spans="1:6" x14ac:dyDescent="0.2">
      <c r="A410" s="49"/>
      <c r="B410" s="49"/>
      <c r="C410" s="63" t="s">
        <v>1867</v>
      </c>
      <c r="D410" s="63"/>
      <c r="E410" s="111"/>
      <c r="F410" s="102"/>
    </row>
    <row r="411" spans="1:6" x14ac:dyDescent="0.2">
      <c r="A411" s="49"/>
      <c r="B411" s="49"/>
      <c r="C411" s="63" t="s">
        <v>1868</v>
      </c>
      <c r="D411" s="63"/>
      <c r="E411" s="111"/>
      <c r="F411" s="102"/>
    </row>
    <row r="412" spans="1:6" x14ac:dyDescent="0.2">
      <c r="A412" s="49"/>
      <c r="B412" s="49"/>
      <c r="C412" s="63" t="s">
        <v>1869</v>
      </c>
      <c r="D412" s="63"/>
      <c r="E412" s="111"/>
      <c r="F412" s="102"/>
    </row>
    <row r="413" spans="1:6" x14ac:dyDescent="0.2">
      <c r="A413" s="49"/>
      <c r="B413" s="49"/>
      <c r="C413" s="63" t="s">
        <v>1870</v>
      </c>
      <c r="D413" s="63"/>
      <c r="E413" s="111"/>
      <c r="F413" s="102"/>
    </row>
    <row r="414" spans="1:6" x14ac:dyDescent="0.2">
      <c r="A414" s="49"/>
      <c r="B414" s="49"/>
      <c r="C414" s="63" t="s">
        <v>1871</v>
      </c>
      <c r="D414" s="63"/>
      <c r="E414" s="111"/>
      <c r="F414" s="102"/>
    </row>
    <row r="415" spans="1:6" x14ac:dyDescent="0.2">
      <c r="A415" s="49"/>
      <c r="B415" s="49"/>
      <c r="C415" s="63" t="s">
        <v>1872</v>
      </c>
      <c r="D415" s="63"/>
      <c r="E415" s="111"/>
      <c r="F415" s="102"/>
    </row>
    <row r="416" spans="1:6" x14ac:dyDescent="0.2">
      <c r="A416" s="49"/>
      <c r="B416" s="49"/>
      <c r="C416" s="63" t="s">
        <v>1873</v>
      </c>
      <c r="D416" s="63"/>
      <c r="E416" s="111"/>
      <c r="F416" s="102"/>
    </row>
    <row r="417" spans="1:6" x14ac:dyDescent="0.2">
      <c r="A417" s="49"/>
      <c r="B417" s="49"/>
      <c r="C417" s="63" t="s">
        <v>1874</v>
      </c>
      <c r="D417" s="63"/>
      <c r="E417" s="111"/>
      <c r="F417" s="102"/>
    </row>
    <row r="418" spans="1:6" x14ac:dyDescent="0.2">
      <c r="A418" s="49"/>
      <c r="B418" s="49"/>
      <c r="C418" s="63" t="s">
        <v>1875</v>
      </c>
      <c r="D418" s="63"/>
      <c r="E418" s="111"/>
      <c r="F418" s="102"/>
    </row>
    <row r="419" spans="1:6" x14ac:dyDescent="0.2">
      <c r="A419" s="49"/>
      <c r="B419" s="49"/>
      <c r="C419" s="63" t="s">
        <v>1876</v>
      </c>
      <c r="D419" s="63"/>
      <c r="E419" s="111"/>
      <c r="F419" s="102"/>
    </row>
    <row r="420" spans="1:6" x14ac:dyDescent="0.2">
      <c r="A420" s="49"/>
      <c r="B420" s="49"/>
      <c r="C420" s="63" t="s">
        <v>1877</v>
      </c>
      <c r="D420" s="63"/>
      <c r="E420" s="111"/>
      <c r="F420" s="102"/>
    </row>
    <row r="421" spans="1:6" x14ac:dyDescent="0.2">
      <c r="A421" s="49"/>
      <c r="B421" s="49"/>
      <c r="C421" s="63" t="s">
        <v>1878</v>
      </c>
      <c r="D421" s="63"/>
      <c r="E421" s="111"/>
      <c r="F421" s="102"/>
    </row>
    <row r="422" spans="1:6" x14ac:dyDescent="0.2">
      <c r="A422" s="49"/>
      <c r="B422" s="49"/>
      <c r="C422" s="63" t="s">
        <v>1879</v>
      </c>
      <c r="D422" s="63"/>
      <c r="E422" s="111"/>
      <c r="F422" s="102"/>
    </row>
    <row r="423" spans="1:6" x14ac:dyDescent="0.2">
      <c r="A423" s="49"/>
      <c r="B423" s="49"/>
      <c r="C423" s="63" t="s">
        <v>1880</v>
      </c>
      <c r="D423" s="63"/>
      <c r="E423" s="111"/>
      <c r="F423" s="102"/>
    </row>
    <row r="424" spans="1:6" x14ac:dyDescent="0.2">
      <c r="A424" s="49"/>
      <c r="B424" s="49"/>
      <c r="C424" s="63" t="s">
        <v>1881</v>
      </c>
      <c r="D424" s="63"/>
      <c r="E424" s="111"/>
      <c r="F424" s="102"/>
    </row>
    <row r="425" spans="1:6" x14ac:dyDescent="0.2">
      <c r="A425" s="49"/>
      <c r="B425" s="49"/>
      <c r="C425" s="63" t="s">
        <v>1882</v>
      </c>
      <c r="D425" s="63"/>
      <c r="E425" s="111"/>
      <c r="F425" s="102"/>
    </row>
    <row r="426" spans="1:6" x14ac:dyDescent="0.2">
      <c r="A426" s="49"/>
      <c r="B426" s="49"/>
      <c r="C426" s="63" t="s">
        <v>1883</v>
      </c>
      <c r="D426" s="63"/>
      <c r="E426" s="111"/>
      <c r="F426" s="102"/>
    </row>
    <row r="427" spans="1:6" x14ac:dyDescent="0.2">
      <c r="A427" s="49"/>
      <c r="B427" s="49"/>
      <c r="C427" s="63" t="s">
        <v>1884</v>
      </c>
      <c r="D427" s="63"/>
      <c r="E427" s="111"/>
      <c r="F427" s="102"/>
    </row>
    <row r="428" spans="1:6" x14ac:dyDescent="0.2">
      <c r="A428" s="49"/>
      <c r="B428" s="49"/>
      <c r="C428" s="63" t="s">
        <v>1885</v>
      </c>
      <c r="D428" s="63"/>
      <c r="E428" s="111"/>
      <c r="F428" s="102"/>
    </row>
    <row r="429" spans="1:6" x14ac:dyDescent="0.2">
      <c r="A429" s="49"/>
      <c r="B429" s="49"/>
      <c r="C429" s="63" t="s">
        <v>1886</v>
      </c>
      <c r="D429" s="63"/>
      <c r="E429" s="111"/>
      <c r="F429" s="102"/>
    </row>
    <row r="430" spans="1:6" x14ac:dyDescent="0.2">
      <c r="A430" s="49"/>
      <c r="B430" s="49"/>
      <c r="C430" s="63" t="s">
        <v>1887</v>
      </c>
      <c r="D430" s="63"/>
      <c r="E430" s="111"/>
      <c r="F430" s="102"/>
    </row>
    <row r="431" spans="1:6" x14ac:dyDescent="0.2">
      <c r="A431" s="49"/>
      <c r="B431" s="49"/>
      <c r="C431" s="63" t="s">
        <v>1888</v>
      </c>
      <c r="D431" s="63"/>
      <c r="E431" s="111"/>
      <c r="F431" s="102"/>
    </row>
    <row r="432" spans="1:6" x14ac:dyDescent="0.2">
      <c r="A432" s="49"/>
      <c r="B432" s="49"/>
      <c r="C432" s="63" t="s">
        <v>1889</v>
      </c>
      <c r="D432" s="63"/>
      <c r="E432" s="111"/>
      <c r="F432" s="102"/>
    </row>
    <row r="433" spans="1:6" x14ac:dyDescent="0.2">
      <c r="A433" s="49"/>
      <c r="B433" s="49"/>
      <c r="C433" s="63" t="s">
        <v>1890</v>
      </c>
      <c r="D433" s="63"/>
      <c r="E433" s="111"/>
      <c r="F433" s="102"/>
    </row>
    <row r="434" spans="1:6" x14ac:dyDescent="0.2">
      <c r="A434" s="49"/>
      <c r="B434" s="49"/>
      <c r="C434" s="63" t="s">
        <v>1891</v>
      </c>
      <c r="D434" s="63"/>
      <c r="E434" s="111"/>
      <c r="F434" s="102"/>
    </row>
    <row r="435" spans="1:6" x14ac:dyDescent="0.2">
      <c r="A435" s="49"/>
      <c r="B435" s="49"/>
      <c r="C435" s="63" t="s">
        <v>1892</v>
      </c>
      <c r="D435" s="63"/>
      <c r="E435" s="111"/>
      <c r="F435" s="102"/>
    </row>
    <row r="436" spans="1:6" x14ac:dyDescent="0.2">
      <c r="A436" s="49"/>
      <c r="B436" s="49"/>
      <c r="C436" s="63" t="s">
        <v>1893</v>
      </c>
      <c r="D436" s="63"/>
      <c r="E436" s="111"/>
      <c r="F436" s="102"/>
    </row>
    <row r="437" spans="1:6" x14ac:dyDescent="0.2">
      <c r="A437" s="49"/>
      <c r="B437" s="49"/>
      <c r="C437" s="63" t="s">
        <v>1894</v>
      </c>
      <c r="D437" s="63"/>
      <c r="E437" s="111"/>
      <c r="F437" s="102"/>
    </row>
    <row r="438" spans="1:6" x14ac:dyDescent="0.2">
      <c r="A438" s="49"/>
      <c r="B438" s="49"/>
      <c r="C438" s="63" t="s">
        <v>1895</v>
      </c>
      <c r="D438" s="63"/>
      <c r="E438" s="111"/>
      <c r="F438" s="102"/>
    </row>
    <row r="439" spans="1:6" x14ac:dyDescent="0.2">
      <c r="A439" s="49"/>
      <c r="B439" s="49"/>
      <c r="C439" s="63" t="s">
        <v>1896</v>
      </c>
      <c r="D439" s="63"/>
      <c r="E439" s="111"/>
      <c r="F439" s="102"/>
    </row>
    <row r="440" spans="1:6" x14ac:dyDescent="0.2">
      <c r="A440" s="49"/>
      <c r="B440" s="49"/>
      <c r="C440" s="63" t="s">
        <v>1897</v>
      </c>
      <c r="D440" s="63"/>
      <c r="E440" s="111"/>
      <c r="F440" s="102"/>
    </row>
    <row r="441" spans="1:6" x14ac:dyDescent="0.2">
      <c r="A441" s="49"/>
      <c r="B441" s="49"/>
      <c r="C441" s="63" t="s">
        <v>1898</v>
      </c>
      <c r="D441" s="63"/>
      <c r="E441" s="111"/>
      <c r="F441" s="102"/>
    </row>
    <row r="442" spans="1:6" x14ac:dyDescent="0.2">
      <c r="A442" s="49"/>
      <c r="B442" s="49"/>
      <c r="C442" s="63" t="s">
        <v>1899</v>
      </c>
      <c r="D442" s="63"/>
      <c r="E442" s="111"/>
      <c r="F442" s="102"/>
    </row>
    <row r="443" spans="1:6" x14ac:dyDescent="0.2">
      <c r="A443" s="49"/>
      <c r="B443" s="49"/>
      <c r="C443" s="63" t="s">
        <v>1900</v>
      </c>
      <c r="D443" s="63"/>
      <c r="E443" s="111"/>
      <c r="F443" s="102"/>
    </row>
    <row r="444" spans="1:6" x14ac:dyDescent="0.2">
      <c r="A444" s="49"/>
      <c r="B444" s="49"/>
      <c r="C444" s="63" t="s">
        <v>1901</v>
      </c>
      <c r="D444" s="63"/>
      <c r="E444" s="111"/>
      <c r="F444" s="102"/>
    </row>
    <row r="445" spans="1:6" x14ac:dyDescent="0.2">
      <c r="A445" s="49"/>
      <c r="B445" s="49"/>
      <c r="C445" s="63" t="s">
        <v>1902</v>
      </c>
      <c r="D445" s="63"/>
      <c r="E445" s="111"/>
      <c r="F445" s="102"/>
    </row>
    <row r="446" spans="1:6" x14ac:dyDescent="0.2">
      <c r="A446" s="49"/>
      <c r="B446" s="49"/>
      <c r="C446" s="63" t="s">
        <v>1903</v>
      </c>
      <c r="D446" s="63"/>
      <c r="E446" s="111"/>
      <c r="F446" s="102"/>
    </row>
    <row r="447" spans="1:6" x14ac:dyDescent="0.2">
      <c r="A447" s="49"/>
      <c r="B447" s="49"/>
      <c r="C447" s="63" t="s">
        <v>1904</v>
      </c>
      <c r="D447" s="63"/>
      <c r="E447" s="111"/>
      <c r="F447" s="102"/>
    </row>
    <row r="448" spans="1:6" x14ac:dyDescent="0.2">
      <c r="A448" s="49"/>
      <c r="B448" s="49"/>
      <c r="C448" s="63" t="s">
        <v>1905</v>
      </c>
      <c r="D448" s="63"/>
      <c r="E448" s="111"/>
      <c r="F448" s="102"/>
    </row>
    <row r="449" spans="1:6" x14ac:dyDescent="0.2">
      <c r="A449" s="49"/>
      <c r="B449" s="49"/>
      <c r="C449" s="63" t="s">
        <v>1906</v>
      </c>
      <c r="D449" s="63"/>
      <c r="E449" s="111"/>
      <c r="F449" s="102"/>
    </row>
    <row r="450" spans="1:6" x14ac:dyDescent="0.2">
      <c r="A450" s="49"/>
      <c r="B450" s="49"/>
      <c r="C450" s="63" t="s">
        <v>1907</v>
      </c>
      <c r="D450" s="63"/>
      <c r="E450" s="111"/>
      <c r="F450" s="102"/>
    </row>
    <row r="451" spans="1:6" x14ac:dyDescent="0.2">
      <c r="A451" s="49"/>
      <c r="B451" s="49"/>
      <c r="C451" s="63" t="s">
        <v>1908</v>
      </c>
      <c r="D451" s="63"/>
      <c r="E451" s="111"/>
      <c r="F451" s="102"/>
    </row>
    <row r="452" spans="1:6" x14ac:dyDescent="0.2">
      <c r="A452" s="49"/>
      <c r="B452" s="49"/>
      <c r="C452" s="63" t="s">
        <v>1909</v>
      </c>
      <c r="D452" s="63"/>
      <c r="E452" s="111"/>
      <c r="F452" s="102"/>
    </row>
    <row r="453" spans="1:6" x14ac:dyDescent="0.2">
      <c r="A453" s="49"/>
      <c r="B453" s="49"/>
      <c r="C453" s="63" t="s">
        <v>1910</v>
      </c>
      <c r="D453" s="63"/>
      <c r="E453" s="111"/>
      <c r="F453" s="102"/>
    </row>
    <row r="454" spans="1:6" x14ac:dyDescent="0.2">
      <c r="A454" s="49"/>
      <c r="B454" s="49"/>
      <c r="C454" s="63" t="s">
        <v>800</v>
      </c>
      <c r="D454" s="63"/>
      <c r="E454" s="111"/>
      <c r="F454" s="102"/>
    </row>
    <row r="455" spans="1:6" x14ac:dyDescent="0.2">
      <c r="A455" s="49"/>
      <c r="B455" s="49"/>
      <c r="C455" s="63" t="s">
        <v>1911</v>
      </c>
      <c r="D455" s="63"/>
      <c r="E455" s="111"/>
      <c r="F455" s="102"/>
    </row>
    <row r="456" spans="1:6" x14ac:dyDescent="0.2">
      <c r="A456" s="49"/>
      <c r="B456" s="49"/>
      <c r="C456" s="63" t="s">
        <v>1912</v>
      </c>
      <c r="D456" s="63"/>
      <c r="E456" s="111"/>
      <c r="F456" s="102"/>
    </row>
    <row r="457" spans="1:6" x14ac:dyDescent="0.2">
      <c r="A457" s="49"/>
      <c r="B457" s="49"/>
      <c r="C457" s="63" t="s">
        <v>1913</v>
      </c>
      <c r="D457" s="63"/>
      <c r="E457" s="111"/>
      <c r="F457" s="102"/>
    </row>
    <row r="458" spans="1:6" x14ac:dyDescent="0.2">
      <c r="A458" s="49"/>
      <c r="B458" s="49"/>
      <c r="C458" s="63" t="s">
        <v>1914</v>
      </c>
      <c r="D458" s="63"/>
      <c r="E458" s="111"/>
      <c r="F458" s="102"/>
    </row>
    <row r="459" spans="1:6" x14ac:dyDescent="0.2">
      <c r="A459" s="49"/>
      <c r="B459" s="49"/>
      <c r="C459" s="63" t="s">
        <v>1915</v>
      </c>
      <c r="D459" s="63"/>
      <c r="E459" s="111"/>
      <c r="F459" s="102"/>
    </row>
    <row r="460" spans="1:6" x14ac:dyDescent="0.2">
      <c r="A460" s="49"/>
      <c r="B460" s="49"/>
      <c r="C460" s="63" t="s">
        <v>1916</v>
      </c>
      <c r="D460" s="63"/>
      <c r="E460" s="111"/>
      <c r="F460" s="102"/>
    </row>
    <row r="461" spans="1:6" x14ac:dyDescent="0.2">
      <c r="A461" s="49"/>
      <c r="B461" s="49"/>
      <c r="C461" s="63" t="s">
        <v>1917</v>
      </c>
      <c r="D461" s="63"/>
      <c r="E461" s="111"/>
      <c r="F461" s="102"/>
    </row>
    <row r="462" spans="1:6" x14ac:dyDescent="0.2">
      <c r="A462" s="49"/>
      <c r="B462" s="49"/>
      <c r="C462" s="63" t="s">
        <v>1918</v>
      </c>
      <c r="D462" s="63"/>
      <c r="E462" s="111"/>
      <c r="F462" s="102"/>
    </row>
    <row r="463" spans="1:6" x14ac:dyDescent="0.2">
      <c r="A463" s="49"/>
      <c r="B463" s="49"/>
      <c r="C463" s="63" t="s">
        <v>940</v>
      </c>
      <c r="D463" s="63"/>
      <c r="E463" s="111"/>
      <c r="F463" s="102"/>
    </row>
    <row r="464" spans="1:6" x14ac:dyDescent="0.2">
      <c r="A464" s="49"/>
      <c r="B464" s="49"/>
      <c r="C464" s="63" t="s">
        <v>1919</v>
      </c>
      <c r="D464" s="63"/>
      <c r="E464" s="111"/>
      <c r="F464" s="102"/>
    </row>
    <row r="465" spans="1:6" x14ac:dyDescent="0.2">
      <c r="A465" s="49"/>
      <c r="B465" s="49"/>
      <c r="C465" s="63" t="s">
        <v>1920</v>
      </c>
      <c r="D465" s="63"/>
      <c r="E465" s="111"/>
      <c r="F465" s="102"/>
    </row>
    <row r="466" spans="1:6" x14ac:dyDescent="0.2">
      <c r="A466" s="49"/>
      <c r="B466" s="49"/>
      <c r="C466" s="63" t="s">
        <v>1921</v>
      </c>
      <c r="D466" s="63"/>
      <c r="E466" s="111"/>
      <c r="F466" s="102"/>
    </row>
    <row r="467" spans="1:6" x14ac:dyDescent="0.2">
      <c r="A467" s="49"/>
      <c r="B467" s="49"/>
      <c r="C467" s="63" t="s">
        <v>1922</v>
      </c>
      <c r="D467" s="63"/>
      <c r="E467" s="111"/>
      <c r="F467" s="102"/>
    </row>
    <row r="468" spans="1:6" x14ac:dyDescent="0.2">
      <c r="A468" s="49"/>
      <c r="B468" s="49"/>
      <c r="C468" s="63" t="s">
        <v>1923</v>
      </c>
      <c r="D468" s="63"/>
      <c r="E468" s="111"/>
      <c r="F468" s="102"/>
    </row>
    <row r="469" spans="1:6" x14ac:dyDescent="0.2">
      <c r="A469" s="49"/>
      <c r="B469" s="49"/>
      <c r="C469" s="63" t="s">
        <v>1924</v>
      </c>
      <c r="D469" s="63"/>
      <c r="E469" s="111"/>
      <c r="F469" s="102"/>
    </row>
    <row r="470" spans="1:6" x14ac:dyDescent="0.2">
      <c r="A470" s="49"/>
      <c r="B470" s="49"/>
      <c r="C470" s="63" t="s">
        <v>1925</v>
      </c>
      <c r="D470" s="63"/>
      <c r="E470" s="111"/>
      <c r="F470" s="102"/>
    </row>
    <row r="471" spans="1:6" x14ac:dyDescent="0.2">
      <c r="A471" s="49"/>
      <c r="B471" s="49"/>
      <c r="C471" s="63" t="s">
        <v>1926</v>
      </c>
      <c r="D471" s="63"/>
      <c r="E471" s="111"/>
      <c r="F471" s="102"/>
    </row>
    <row r="472" spans="1:6" x14ac:dyDescent="0.2">
      <c r="A472" s="49"/>
      <c r="B472" s="49"/>
      <c r="C472" s="63" t="s">
        <v>1927</v>
      </c>
      <c r="D472" s="63"/>
      <c r="E472" s="111"/>
      <c r="F472" s="102"/>
    </row>
    <row r="473" spans="1:6" x14ac:dyDescent="0.2">
      <c r="A473" s="49"/>
      <c r="B473" s="49"/>
      <c r="C473" s="63" t="s">
        <v>1928</v>
      </c>
      <c r="D473" s="63"/>
      <c r="E473" s="111"/>
      <c r="F473" s="102"/>
    </row>
    <row r="474" spans="1:6" x14ac:dyDescent="0.2">
      <c r="A474" s="49"/>
      <c r="B474" s="49"/>
      <c r="C474" s="63" t="s">
        <v>1929</v>
      </c>
      <c r="D474" s="63"/>
      <c r="E474" s="111"/>
      <c r="F474" s="102"/>
    </row>
    <row r="475" spans="1:6" x14ac:dyDescent="0.2">
      <c r="A475" s="49"/>
      <c r="B475" s="49"/>
      <c r="C475" s="63" t="s">
        <v>1930</v>
      </c>
      <c r="D475" s="63"/>
      <c r="E475" s="111"/>
      <c r="F475" s="102"/>
    </row>
    <row r="476" spans="1:6" x14ac:dyDescent="0.2">
      <c r="A476" s="49"/>
      <c r="B476" s="49"/>
      <c r="C476" s="63" t="s">
        <v>1931</v>
      </c>
      <c r="D476" s="63"/>
      <c r="E476" s="111"/>
      <c r="F476" s="102"/>
    </row>
    <row r="477" spans="1:6" x14ac:dyDescent="0.2">
      <c r="A477" s="49"/>
      <c r="B477" s="49"/>
      <c r="C477" s="63" t="s">
        <v>1932</v>
      </c>
      <c r="D477" s="63"/>
      <c r="E477" s="111"/>
      <c r="F477" s="102"/>
    </row>
    <row r="478" spans="1:6" x14ac:dyDescent="0.2">
      <c r="A478" s="49"/>
      <c r="B478" s="49"/>
      <c r="C478" s="63" t="s">
        <v>1933</v>
      </c>
      <c r="D478" s="63"/>
      <c r="E478" s="111"/>
      <c r="F478" s="102"/>
    </row>
    <row r="479" spans="1:6" x14ac:dyDescent="0.2">
      <c r="A479" s="49"/>
      <c r="B479" s="49"/>
      <c r="C479" s="63" t="s">
        <v>1934</v>
      </c>
      <c r="D479" s="63"/>
      <c r="E479" s="111"/>
      <c r="F479" s="102"/>
    </row>
    <row r="480" spans="1:6" x14ac:dyDescent="0.2">
      <c r="A480" s="49"/>
      <c r="B480" s="49"/>
      <c r="C480" s="63" t="s">
        <v>1935</v>
      </c>
      <c r="D480" s="63"/>
      <c r="E480" s="111"/>
      <c r="F480" s="102"/>
    </row>
    <row r="481" spans="1:6" x14ac:dyDescent="0.2">
      <c r="A481" s="49"/>
      <c r="B481" s="49"/>
      <c r="C481" s="63" t="s">
        <v>1936</v>
      </c>
      <c r="D481" s="63"/>
      <c r="E481" s="111"/>
      <c r="F481" s="102"/>
    </row>
    <row r="482" spans="1:6" x14ac:dyDescent="0.2">
      <c r="A482" s="49"/>
      <c r="B482" s="49"/>
      <c r="C482" s="63" t="s">
        <v>1937</v>
      </c>
      <c r="D482" s="63"/>
      <c r="E482" s="111"/>
      <c r="F482" s="102"/>
    </row>
    <row r="483" spans="1:6" x14ac:dyDescent="0.2">
      <c r="A483" s="49"/>
      <c r="B483" s="49"/>
      <c r="C483" s="63" t="s">
        <v>1938</v>
      </c>
      <c r="D483" s="63"/>
      <c r="E483" s="111"/>
      <c r="F483" s="102"/>
    </row>
    <row r="484" spans="1:6" x14ac:dyDescent="0.2">
      <c r="A484" s="49"/>
      <c r="B484" s="49"/>
      <c r="C484" s="63" t="s">
        <v>1939</v>
      </c>
      <c r="D484" s="63"/>
      <c r="E484" s="111"/>
      <c r="F484" s="102"/>
    </row>
    <row r="485" spans="1:6" x14ac:dyDescent="0.2">
      <c r="A485" s="49"/>
      <c r="B485" s="49"/>
      <c r="C485" s="63" t="s">
        <v>1940</v>
      </c>
      <c r="D485" s="63"/>
      <c r="E485" s="111"/>
      <c r="F485" s="102"/>
    </row>
    <row r="486" spans="1:6" x14ac:dyDescent="0.2">
      <c r="A486" s="49"/>
      <c r="B486" s="49"/>
      <c r="C486" s="63" t="s">
        <v>1941</v>
      </c>
      <c r="D486" s="63"/>
      <c r="E486" s="111"/>
      <c r="F486" s="102"/>
    </row>
    <row r="487" spans="1:6" x14ac:dyDescent="0.2">
      <c r="A487" s="49"/>
      <c r="B487" s="49"/>
      <c r="C487" s="63" t="s">
        <v>1942</v>
      </c>
      <c r="D487" s="63"/>
      <c r="E487" s="111"/>
      <c r="F487" s="102"/>
    </row>
    <row r="488" spans="1:6" x14ac:dyDescent="0.2">
      <c r="A488" s="49"/>
      <c r="B488" s="49"/>
      <c r="C488" s="63" t="s">
        <v>1943</v>
      </c>
      <c r="D488" s="63"/>
      <c r="E488" s="111"/>
      <c r="F488" s="102"/>
    </row>
    <row r="489" spans="1:6" x14ac:dyDescent="0.2">
      <c r="A489" s="49"/>
      <c r="B489" s="49"/>
      <c r="C489" s="63" t="s">
        <v>995</v>
      </c>
      <c r="D489" s="63"/>
      <c r="E489" s="111"/>
      <c r="F489" s="102"/>
    </row>
    <row r="490" spans="1:6" x14ac:dyDescent="0.2">
      <c r="A490" s="49"/>
      <c r="B490" s="49"/>
      <c r="C490" s="63" t="s">
        <v>175</v>
      </c>
      <c r="D490" s="63"/>
      <c r="E490" s="111"/>
      <c r="F490" s="102"/>
    </row>
    <row r="491" spans="1:6" x14ac:dyDescent="0.2">
      <c r="A491" s="49"/>
      <c r="B491" s="49"/>
      <c r="C491" s="63" t="s">
        <v>1944</v>
      </c>
      <c r="D491" s="63"/>
      <c r="E491" s="111"/>
      <c r="F491" s="102"/>
    </row>
    <row r="492" spans="1:6" x14ac:dyDescent="0.2">
      <c r="A492" s="49"/>
      <c r="B492" s="49"/>
      <c r="C492" s="63" t="s">
        <v>880</v>
      </c>
      <c r="D492" s="63"/>
      <c r="E492" s="111"/>
      <c r="F492" s="102"/>
    </row>
    <row r="493" spans="1:6" x14ac:dyDescent="0.2">
      <c r="A493" s="49"/>
      <c r="B493" s="49"/>
      <c r="C493" s="63" t="s">
        <v>1945</v>
      </c>
      <c r="D493" s="63"/>
      <c r="E493" s="111"/>
      <c r="F493" s="102"/>
    </row>
    <row r="494" spans="1:6" x14ac:dyDescent="0.2">
      <c r="A494" s="49"/>
      <c r="B494" s="49"/>
      <c r="C494" s="63" t="s">
        <v>1946</v>
      </c>
      <c r="D494" s="63"/>
      <c r="E494" s="111"/>
      <c r="F494" s="102"/>
    </row>
    <row r="495" spans="1:6" x14ac:dyDescent="0.2">
      <c r="A495" s="49"/>
      <c r="B495" s="49"/>
      <c r="C495" s="63" t="s">
        <v>831</v>
      </c>
      <c r="D495" s="63"/>
      <c r="E495" s="111"/>
      <c r="F495" s="102"/>
    </row>
    <row r="496" spans="1:6" x14ac:dyDescent="0.2">
      <c r="A496" s="49"/>
      <c r="B496" s="49"/>
      <c r="C496" s="63" t="s">
        <v>1947</v>
      </c>
      <c r="D496" s="63"/>
      <c r="E496" s="111"/>
      <c r="F496" s="102"/>
    </row>
    <row r="497" spans="1:6" x14ac:dyDescent="0.2">
      <c r="A497" s="49"/>
      <c r="B497" s="49"/>
      <c r="C497" s="63" t="s">
        <v>1948</v>
      </c>
      <c r="D497" s="63"/>
      <c r="E497" s="111"/>
      <c r="F497" s="102"/>
    </row>
    <row r="498" spans="1:6" x14ac:dyDescent="0.2">
      <c r="A498" s="49"/>
      <c r="B498" s="49"/>
      <c r="C498" s="63" t="s">
        <v>1949</v>
      </c>
      <c r="D498" s="63"/>
      <c r="E498" s="111"/>
      <c r="F498" s="102"/>
    </row>
    <row r="499" spans="1:6" x14ac:dyDescent="0.2">
      <c r="A499" s="61"/>
      <c r="B499" s="61"/>
      <c r="C499" s="63" t="s">
        <v>765</v>
      </c>
      <c r="D499" s="63"/>
      <c r="E499" s="111"/>
      <c r="F499" s="102"/>
    </row>
    <row r="500" spans="1:6" x14ac:dyDescent="0.2">
      <c r="A500" s="62"/>
      <c r="B500" s="57" t="s">
        <v>1950</v>
      </c>
      <c r="C500" s="64" t="s">
        <v>239</v>
      </c>
      <c r="D500" s="64"/>
      <c r="E500" s="111"/>
      <c r="F500" s="102"/>
    </row>
    <row r="501" spans="1:6" x14ac:dyDescent="0.2">
      <c r="A501" s="57"/>
      <c r="B501" s="57"/>
      <c r="C501" s="64" t="s">
        <v>1951</v>
      </c>
      <c r="D501" s="64"/>
      <c r="E501" s="111"/>
      <c r="F501" s="102"/>
    </row>
    <row r="502" spans="1:6" x14ac:dyDescent="0.2">
      <c r="A502" s="57"/>
      <c r="B502" s="57"/>
      <c r="C502" s="64" t="s">
        <v>1952</v>
      </c>
      <c r="D502" s="64"/>
      <c r="E502" s="111"/>
      <c r="F502" s="102"/>
    </row>
    <row r="503" spans="1:6" x14ac:dyDescent="0.2">
      <c r="A503" s="57"/>
      <c r="B503" s="57"/>
      <c r="C503" s="64" t="s">
        <v>1953</v>
      </c>
      <c r="D503" s="64"/>
      <c r="E503" s="111"/>
      <c r="F503" s="102"/>
    </row>
    <row r="504" spans="1:6" x14ac:dyDescent="0.2">
      <c r="A504" s="57"/>
      <c r="B504" s="57"/>
      <c r="C504" s="64" t="s">
        <v>1954</v>
      </c>
      <c r="D504" s="64"/>
      <c r="E504" s="111"/>
      <c r="F504" s="102"/>
    </row>
    <row r="505" spans="1:6" x14ac:dyDescent="0.2">
      <c r="A505" s="57"/>
      <c r="B505" s="57"/>
      <c r="C505" s="64" t="s">
        <v>1955</v>
      </c>
      <c r="D505" s="64"/>
      <c r="E505" s="111"/>
      <c r="F505" s="102"/>
    </row>
    <row r="506" spans="1:6" x14ac:dyDescent="0.2">
      <c r="A506" s="57"/>
      <c r="B506" s="57"/>
      <c r="C506" s="64" t="s">
        <v>1956</v>
      </c>
      <c r="D506" s="64"/>
      <c r="E506" s="111"/>
      <c r="F506" s="102"/>
    </row>
    <row r="507" spans="1:6" x14ac:dyDescent="0.2">
      <c r="A507" s="57"/>
      <c r="B507" s="57"/>
      <c r="C507" s="64" t="s">
        <v>1373</v>
      </c>
      <c r="D507" s="64"/>
      <c r="E507" s="111"/>
      <c r="F507" s="102"/>
    </row>
    <row r="508" spans="1:6" x14ac:dyDescent="0.2">
      <c r="A508" s="57"/>
      <c r="B508" s="57"/>
      <c r="C508" s="64" t="s">
        <v>1034</v>
      </c>
      <c r="D508" s="64"/>
      <c r="E508" s="111"/>
      <c r="F508" s="102"/>
    </row>
    <row r="509" spans="1:6" x14ac:dyDescent="0.2">
      <c r="A509" s="57"/>
      <c r="B509" s="57"/>
      <c r="C509" s="64" t="s">
        <v>1957</v>
      </c>
      <c r="D509" s="64"/>
      <c r="E509" s="111"/>
      <c r="F509" s="102"/>
    </row>
    <row r="510" spans="1:6" x14ac:dyDescent="0.2">
      <c r="A510" s="57"/>
      <c r="B510" s="57"/>
      <c r="C510" s="64" t="s">
        <v>1958</v>
      </c>
      <c r="D510" s="64"/>
      <c r="E510" s="111"/>
      <c r="F510" s="102"/>
    </row>
    <row r="511" spans="1:6" x14ac:dyDescent="0.2">
      <c r="A511" s="57"/>
      <c r="B511" s="57"/>
      <c r="C511" s="64" t="s">
        <v>1959</v>
      </c>
      <c r="D511" s="64"/>
      <c r="E511" s="111"/>
      <c r="F511" s="102"/>
    </row>
    <row r="512" spans="1:6" x14ac:dyDescent="0.2">
      <c r="A512" s="57"/>
      <c r="B512" s="57"/>
      <c r="C512" s="64" t="s">
        <v>1960</v>
      </c>
      <c r="D512" s="64"/>
      <c r="E512" s="111"/>
      <c r="F512" s="102"/>
    </row>
    <row r="513" spans="1:6" x14ac:dyDescent="0.2">
      <c r="A513" s="57"/>
      <c r="B513" s="57"/>
      <c r="C513" s="64" t="s">
        <v>1408</v>
      </c>
      <c r="D513" s="64"/>
      <c r="E513" s="111"/>
      <c r="F513" s="102"/>
    </row>
    <row r="514" spans="1:6" x14ac:dyDescent="0.2">
      <c r="A514" s="57"/>
      <c r="B514" s="57"/>
      <c r="C514" s="64" t="s">
        <v>175</v>
      </c>
      <c r="D514" s="64"/>
      <c r="E514" s="111"/>
      <c r="F514" s="102"/>
    </row>
    <row r="515" spans="1:6" x14ac:dyDescent="0.2">
      <c r="A515" s="49"/>
      <c r="B515" s="54" t="s">
        <v>1961</v>
      </c>
      <c r="C515" s="63" t="s">
        <v>1086</v>
      </c>
      <c r="D515" s="63"/>
      <c r="E515" s="111"/>
      <c r="F515" s="102"/>
    </row>
    <row r="516" spans="1:6" x14ac:dyDescent="0.2">
      <c r="A516" s="61"/>
      <c r="B516" s="56"/>
      <c r="C516" s="63" t="s">
        <v>74</v>
      </c>
      <c r="D516" s="63"/>
      <c r="E516" s="111"/>
      <c r="F516" s="102"/>
    </row>
    <row r="517" spans="1:6" x14ac:dyDescent="0.2">
      <c r="A517" s="57"/>
      <c r="B517" s="57" t="s">
        <v>1043</v>
      </c>
      <c r="C517" s="64" t="s">
        <v>1452</v>
      </c>
      <c r="D517" s="64"/>
      <c r="E517" s="111"/>
      <c r="F517" s="102"/>
    </row>
    <row r="518" spans="1:6" x14ac:dyDescent="0.2">
      <c r="A518" s="57"/>
      <c r="B518" s="57"/>
      <c r="C518" s="64" t="s">
        <v>225</v>
      </c>
      <c r="D518" s="64"/>
      <c r="E518" s="111"/>
      <c r="F518" s="102"/>
    </row>
    <row r="519" spans="1:6" x14ac:dyDescent="0.2">
      <c r="A519" s="57"/>
      <c r="B519" s="57"/>
      <c r="C519" s="64" t="s">
        <v>306</v>
      </c>
      <c r="D519" s="64"/>
      <c r="E519" s="111"/>
      <c r="F519" s="102"/>
    </row>
    <row r="520" spans="1:6" x14ac:dyDescent="0.2">
      <c r="A520" s="57"/>
      <c r="B520" s="57"/>
      <c r="C520" s="64" t="s">
        <v>1962</v>
      </c>
      <c r="D520" s="64"/>
      <c r="E520" s="111"/>
      <c r="F520" s="102"/>
    </row>
    <row r="521" spans="1:6" x14ac:dyDescent="0.2">
      <c r="A521" s="54"/>
      <c r="B521" s="54" t="s">
        <v>1394</v>
      </c>
      <c r="C521" s="63" t="s">
        <v>1963</v>
      </c>
      <c r="D521" s="63"/>
      <c r="E521" s="111"/>
      <c r="F521" s="102"/>
    </row>
    <row r="522" spans="1:6" x14ac:dyDescent="0.2">
      <c r="A522" s="55"/>
      <c r="B522" s="55"/>
      <c r="C522" s="63" t="s">
        <v>1964</v>
      </c>
      <c r="D522" s="63"/>
      <c r="E522" s="111"/>
      <c r="F522" s="102"/>
    </row>
    <row r="523" spans="1:6" x14ac:dyDescent="0.2">
      <c r="A523" s="55"/>
      <c r="B523" s="55"/>
      <c r="C523" s="63" t="s">
        <v>1965</v>
      </c>
      <c r="D523" s="63"/>
      <c r="E523" s="111"/>
      <c r="F523" s="102"/>
    </row>
    <row r="524" spans="1:6" x14ac:dyDescent="0.2">
      <c r="A524" s="55"/>
      <c r="B524" s="55"/>
      <c r="C524" s="63" t="s">
        <v>1966</v>
      </c>
      <c r="D524" s="63"/>
      <c r="E524" s="111"/>
      <c r="F524" s="102"/>
    </row>
    <row r="525" spans="1:6" x14ac:dyDescent="0.2">
      <c r="A525" s="55"/>
      <c r="B525" s="55"/>
      <c r="C525" s="63" t="s">
        <v>1454</v>
      </c>
      <c r="D525" s="63"/>
      <c r="E525" s="111"/>
      <c r="F525" s="102"/>
    </row>
    <row r="526" spans="1:6" x14ac:dyDescent="0.2">
      <c r="A526" s="55"/>
      <c r="B526" s="55"/>
      <c r="C526" s="63" t="s">
        <v>1967</v>
      </c>
      <c r="D526" s="63"/>
      <c r="E526" s="111"/>
      <c r="F526" s="102"/>
    </row>
    <row r="527" spans="1:6" x14ac:dyDescent="0.2">
      <c r="A527" s="55"/>
      <c r="B527" s="55"/>
      <c r="C527" s="63" t="s">
        <v>1416</v>
      </c>
      <c r="D527" s="63"/>
      <c r="E527" s="111"/>
      <c r="F527" s="102"/>
    </row>
    <row r="528" spans="1:6" x14ac:dyDescent="0.2">
      <c r="A528" s="55"/>
      <c r="B528" s="55"/>
      <c r="C528" s="63" t="s">
        <v>1968</v>
      </c>
      <c r="D528" s="63"/>
      <c r="E528" s="111"/>
      <c r="F528" s="102"/>
    </row>
    <row r="529" spans="1:6" x14ac:dyDescent="0.2">
      <c r="A529" s="55"/>
      <c r="B529" s="55"/>
      <c r="C529" s="63" t="s">
        <v>1116</v>
      </c>
      <c r="D529" s="63"/>
      <c r="E529" s="111"/>
      <c r="F529" s="102"/>
    </row>
    <row r="530" spans="1:6" x14ac:dyDescent="0.2">
      <c r="A530" s="55"/>
      <c r="B530" s="55"/>
      <c r="C530" s="63" t="s">
        <v>1957</v>
      </c>
      <c r="D530" s="63"/>
      <c r="E530" s="111"/>
      <c r="F530" s="102"/>
    </row>
    <row r="531" spans="1:6" x14ac:dyDescent="0.2">
      <c r="A531" s="28"/>
      <c r="B531" s="55"/>
      <c r="C531" s="63" t="s">
        <v>1969</v>
      </c>
      <c r="D531" s="63"/>
      <c r="E531" s="111"/>
      <c r="F531" s="102"/>
    </row>
    <row r="532" spans="1:6" ht="15" x14ac:dyDescent="0.2">
      <c r="A532" s="55"/>
      <c r="B532" s="55"/>
      <c r="C532" s="63" t="s">
        <v>1970</v>
      </c>
      <c r="D532" s="63" t="s">
        <v>1971</v>
      </c>
      <c r="E532" s="111"/>
      <c r="F532" s="102"/>
    </row>
    <row r="533" spans="1:6" ht="15" x14ac:dyDescent="0.2">
      <c r="A533" s="55"/>
      <c r="B533" s="55"/>
      <c r="C533" s="63" t="s">
        <v>1972</v>
      </c>
      <c r="D533" s="63" t="s">
        <v>1971</v>
      </c>
      <c r="E533" s="111"/>
      <c r="F533" s="102"/>
    </row>
    <row r="534" spans="1:6" ht="15" x14ac:dyDescent="0.2">
      <c r="A534" s="55"/>
      <c r="B534" s="55"/>
      <c r="C534" s="63" t="s">
        <v>1973</v>
      </c>
      <c r="D534" s="63" t="s">
        <v>1971</v>
      </c>
      <c r="E534" s="111"/>
      <c r="F534" s="102"/>
    </row>
    <row r="535" spans="1:6" x14ac:dyDescent="0.2">
      <c r="A535" s="55"/>
      <c r="B535" s="55"/>
      <c r="C535" s="63" t="s">
        <v>1974</v>
      </c>
      <c r="D535" s="63"/>
      <c r="E535" s="111"/>
      <c r="F535" s="102"/>
    </row>
    <row r="536" spans="1:6" x14ac:dyDescent="0.2">
      <c r="A536" s="55"/>
      <c r="B536" s="55"/>
      <c r="C536" s="63" t="s">
        <v>1975</v>
      </c>
      <c r="D536" s="63"/>
      <c r="E536" s="111"/>
      <c r="F536" s="102"/>
    </row>
    <row r="537" spans="1:6" x14ac:dyDescent="0.2">
      <c r="A537" s="55"/>
      <c r="B537" s="55"/>
      <c r="C537" s="63" t="s">
        <v>39</v>
      </c>
      <c r="D537" s="63"/>
      <c r="E537" s="111"/>
      <c r="F537" s="102"/>
    </row>
    <row r="538" spans="1:6" x14ac:dyDescent="0.2">
      <c r="A538" s="55"/>
      <c r="B538" s="55"/>
      <c r="C538" s="63" t="s">
        <v>1976</v>
      </c>
      <c r="D538" s="63"/>
      <c r="E538" s="111"/>
      <c r="F538" s="102"/>
    </row>
    <row r="539" spans="1:6" x14ac:dyDescent="0.2">
      <c r="A539" s="55"/>
      <c r="B539" s="55"/>
      <c r="C539" s="63" t="s">
        <v>1977</v>
      </c>
      <c r="D539" s="63"/>
      <c r="E539" s="111"/>
      <c r="F539" s="102"/>
    </row>
    <row r="540" spans="1:6" x14ac:dyDescent="0.2">
      <c r="A540" s="55"/>
      <c r="B540" s="55"/>
      <c r="C540" s="63" t="s">
        <v>1978</v>
      </c>
      <c r="D540" s="63"/>
      <c r="E540" s="111"/>
      <c r="F540" s="102"/>
    </row>
    <row r="541" spans="1:6" x14ac:dyDescent="0.2">
      <c r="A541" s="55"/>
      <c r="B541" s="55"/>
      <c r="C541" s="63" t="s">
        <v>1979</v>
      </c>
      <c r="D541" s="63"/>
      <c r="E541" s="111"/>
      <c r="F541" s="102"/>
    </row>
    <row r="542" spans="1:6" x14ac:dyDescent="0.2">
      <c r="A542" s="55"/>
      <c r="B542" s="55"/>
      <c r="C542" s="63" t="s">
        <v>1980</v>
      </c>
      <c r="D542" s="63"/>
      <c r="E542" s="111"/>
      <c r="F542" s="102"/>
    </row>
    <row r="543" spans="1:6" x14ac:dyDescent="0.2">
      <c r="A543" s="55"/>
      <c r="B543" s="55"/>
      <c r="C543" s="63" t="s">
        <v>1408</v>
      </c>
      <c r="D543" s="63"/>
      <c r="E543" s="111"/>
      <c r="F543" s="102"/>
    </row>
    <row r="544" spans="1:6" x14ac:dyDescent="0.2">
      <c r="A544" s="55"/>
      <c r="B544" s="55"/>
      <c r="C544" s="63" t="s">
        <v>175</v>
      </c>
      <c r="D544" s="54"/>
      <c r="E544" s="111"/>
      <c r="F544" s="102"/>
    </row>
    <row r="545" spans="1:6" x14ac:dyDescent="0.2">
      <c r="A545" s="51"/>
      <c r="B545" s="51" t="s">
        <v>1398</v>
      </c>
      <c r="C545" s="64" t="s">
        <v>1086</v>
      </c>
      <c r="D545" s="64"/>
      <c r="E545" s="111"/>
      <c r="F545" s="102"/>
    </row>
    <row r="546" spans="1:6" x14ac:dyDescent="0.2">
      <c r="A546" s="52"/>
      <c r="B546" s="52"/>
      <c r="C546" s="64" t="s">
        <v>74</v>
      </c>
      <c r="D546" s="64"/>
      <c r="E546" s="111"/>
      <c r="F546" s="102"/>
    </row>
    <row r="547" spans="1:6" x14ac:dyDescent="0.2">
      <c r="A547" s="55"/>
      <c r="B547" s="54" t="s">
        <v>1399</v>
      </c>
      <c r="C547" s="63" t="s">
        <v>1981</v>
      </c>
      <c r="D547" s="63"/>
      <c r="E547" s="111"/>
      <c r="F547" s="102"/>
    </row>
    <row r="548" spans="1:6" x14ac:dyDescent="0.2">
      <c r="A548" s="55"/>
      <c r="B548" s="55"/>
      <c r="C548" s="63" t="s">
        <v>1982</v>
      </c>
      <c r="D548" s="63"/>
      <c r="E548" s="111"/>
      <c r="F548" s="102"/>
    </row>
    <row r="549" spans="1:6" x14ac:dyDescent="0.2">
      <c r="A549" s="55"/>
      <c r="B549" s="55"/>
      <c r="C549" s="63" t="s">
        <v>1983</v>
      </c>
      <c r="D549" s="63"/>
      <c r="E549" s="111"/>
      <c r="F549" s="102"/>
    </row>
    <row r="550" spans="1:6" x14ac:dyDescent="0.2">
      <c r="A550" s="55"/>
      <c r="B550" s="55"/>
      <c r="C550" s="63" t="s">
        <v>1984</v>
      </c>
      <c r="D550" s="63"/>
      <c r="E550" s="111"/>
      <c r="F550" s="102"/>
    </row>
    <row r="551" spans="1:6" x14ac:dyDescent="0.2">
      <c r="A551" s="55"/>
      <c r="B551" s="55"/>
      <c r="C551" s="63" t="s">
        <v>1985</v>
      </c>
      <c r="D551" s="63"/>
      <c r="E551" s="111"/>
      <c r="F551" s="102"/>
    </row>
    <row r="552" spans="1:6" x14ac:dyDescent="0.2">
      <c r="A552" s="51"/>
      <c r="B552" s="51" t="s">
        <v>1401</v>
      </c>
      <c r="C552" s="64" t="s">
        <v>1086</v>
      </c>
      <c r="D552" s="64"/>
      <c r="E552" s="111"/>
      <c r="F552" s="102"/>
    </row>
    <row r="553" spans="1:6" x14ac:dyDescent="0.2">
      <c r="A553" s="52"/>
      <c r="B553" s="52"/>
      <c r="C553" s="64" t="s">
        <v>74</v>
      </c>
      <c r="D553" s="64"/>
      <c r="E553" s="111"/>
      <c r="F553" s="102"/>
    </row>
    <row r="554" spans="1:6" x14ac:dyDescent="0.2">
      <c r="A554" s="54"/>
      <c r="B554" s="54" t="s">
        <v>1986</v>
      </c>
      <c r="C554" s="63" t="s">
        <v>1987</v>
      </c>
      <c r="D554" s="63"/>
      <c r="E554" s="111"/>
      <c r="F554" s="102"/>
    </row>
    <row r="555" spans="1:6" x14ac:dyDescent="0.2">
      <c r="A555" s="55"/>
      <c r="B555" s="55"/>
      <c r="C555" s="63" t="s">
        <v>1988</v>
      </c>
      <c r="D555" s="63"/>
      <c r="E555" s="111"/>
      <c r="F555" s="102"/>
    </row>
    <row r="556" spans="1:6" x14ac:dyDescent="0.2">
      <c r="A556" s="55"/>
      <c r="B556" s="55"/>
      <c r="C556" s="63" t="s">
        <v>1989</v>
      </c>
      <c r="D556" s="63"/>
      <c r="E556" s="111"/>
      <c r="F556" s="102"/>
    </row>
    <row r="557" spans="1:6" x14ac:dyDescent="0.2">
      <c r="A557" s="55"/>
      <c r="B557" s="55"/>
      <c r="C557" s="63" t="s">
        <v>1990</v>
      </c>
      <c r="D557" s="63"/>
      <c r="E557" s="111"/>
      <c r="F557" s="102"/>
    </row>
    <row r="558" spans="1:6" x14ac:dyDescent="0.2">
      <c r="A558" s="55"/>
      <c r="B558" s="55"/>
      <c r="C558" s="63" t="s">
        <v>1991</v>
      </c>
      <c r="D558" s="63"/>
      <c r="E558" s="111"/>
      <c r="F558" s="102"/>
    </row>
    <row r="559" spans="1:6" x14ac:dyDescent="0.2">
      <c r="A559" s="55"/>
      <c r="B559" s="55"/>
      <c r="C559" s="63" t="s">
        <v>1992</v>
      </c>
      <c r="D559" s="63"/>
      <c r="E559" s="111"/>
      <c r="F559" s="102"/>
    </row>
    <row r="560" spans="1:6" x14ac:dyDescent="0.2">
      <c r="A560" s="55"/>
      <c r="B560" s="55"/>
      <c r="C560" s="63" t="s">
        <v>1993</v>
      </c>
      <c r="D560" s="63"/>
      <c r="E560" s="111"/>
      <c r="F560" s="102"/>
    </row>
    <row r="561" spans="1:6" x14ac:dyDescent="0.2">
      <c r="A561" s="55"/>
      <c r="B561" s="55"/>
      <c r="C561" s="63" t="s">
        <v>1994</v>
      </c>
      <c r="D561" s="63"/>
      <c r="E561" s="111"/>
      <c r="F561" s="102"/>
    </row>
    <row r="562" spans="1:6" x14ac:dyDescent="0.2">
      <c r="A562" s="55"/>
      <c r="B562" s="55"/>
      <c r="C562" s="63" t="s">
        <v>1995</v>
      </c>
      <c r="D562" s="63"/>
      <c r="E562" s="111"/>
      <c r="F562" s="102"/>
    </row>
    <row r="563" spans="1:6" x14ac:dyDescent="0.2">
      <c r="A563" s="55"/>
      <c r="B563" s="55"/>
      <c r="C563" s="63" t="s">
        <v>1996</v>
      </c>
      <c r="D563" s="63"/>
      <c r="E563" s="111"/>
      <c r="F563" s="102"/>
    </row>
    <row r="564" spans="1:6" x14ac:dyDescent="0.2">
      <c r="A564" s="55"/>
      <c r="B564" s="55"/>
      <c r="C564" s="63" t="s">
        <v>1997</v>
      </c>
      <c r="D564" s="63"/>
      <c r="E564" s="111"/>
      <c r="F564" s="102"/>
    </row>
    <row r="565" spans="1:6" x14ac:dyDescent="0.2">
      <c r="A565" s="55"/>
      <c r="B565" s="55"/>
      <c r="C565" s="63" t="s">
        <v>1998</v>
      </c>
      <c r="D565" s="63"/>
      <c r="E565" s="111"/>
      <c r="F565" s="102"/>
    </row>
    <row r="566" spans="1:6" x14ac:dyDescent="0.2">
      <c r="A566" s="55"/>
      <c r="B566" s="55"/>
      <c r="C566" s="63" t="s">
        <v>1999</v>
      </c>
      <c r="D566" s="63"/>
      <c r="E566" s="111"/>
      <c r="F566" s="102"/>
    </row>
    <row r="567" spans="1:6" x14ac:dyDescent="0.2">
      <c r="A567" s="55"/>
      <c r="B567" s="55"/>
      <c r="C567" s="63" t="s">
        <v>2000</v>
      </c>
      <c r="D567" s="63"/>
      <c r="E567" s="111"/>
      <c r="F567" s="102"/>
    </row>
    <row r="568" spans="1:6" x14ac:dyDescent="0.2">
      <c r="A568" s="55"/>
      <c r="B568" s="55"/>
      <c r="C568" s="63" t="s">
        <v>2001</v>
      </c>
      <c r="D568" s="63"/>
      <c r="E568" s="111"/>
      <c r="F568" s="102"/>
    </row>
    <row r="569" spans="1:6" x14ac:dyDescent="0.2">
      <c r="A569" s="55"/>
      <c r="B569" s="55"/>
      <c r="C569" s="63" t="s">
        <v>2002</v>
      </c>
      <c r="D569" s="63"/>
      <c r="E569" s="111"/>
      <c r="F569" s="102"/>
    </row>
    <row r="570" spans="1:6" x14ac:dyDescent="0.2">
      <c r="A570" s="55"/>
      <c r="B570" s="55"/>
      <c r="C570" s="63" t="s">
        <v>2003</v>
      </c>
      <c r="D570" s="63"/>
      <c r="E570" s="111"/>
      <c r="F570" s="102"/>
    </row>
    <row r="571" spans="1:6" x14ac:dyDescent="0.2">
      <c r="A571" s="55"/>
      <c r="B571" s="55"/>
      <c r="C571" s="63" t="s">
        <v>2004</v>
      </c>
      <c r="D571" s="63"/>
      <c r="E571" s="111"/>
      <c r="F571" s="102"/>
    </row>
    <row r="572" spans="1:6" x14ac:dyDescent="0.2">
      <c r="A572" s="55"/>
      <c r="B572" s="55"/>
      <c r="C572" s="63" t="s">
        <v>2005</v>
      </c>
      <c r="D572" s="63"/>
      <c r="E572" s="111"/>
      <c r="F572" s="102"/>
    </row>
    <row r="573" spans="1:6" x14ac:dyDescent="0.2">
      <c r="A573" s="55"/>
      <c r="B573" s="55"/>
      <c r="C573" s="63" t="s">
        <v>2006</v>
      </c>
      <c r="D573" s="63"/>
      <c r="E573" s="111"/>
      <c r="F573" s="102"/>
    </row>
    <row r="574" spans="1:6" x14ac:dyDescent="0.2">
      <c r="A574" s="55"/>
      <c r="B574" s="55"/>
      <c r="C574" s="63" t="s">
        <v>2007</v>
      </c>
      <c r="D574" s="63"/>
      <c r="E574" s="111"/>
      <c r="F574" s="102"/>
    </row>
    <row r="575" spans="1:6" x14ac:dyDescent="0.2">
      <c r="A575" s="55"/>
      <c r="B575" s="55"/>
      <c r="C575" s="63" t="s">
        <v>2008</v>
      </c>
      <c r="D575" s="63"/>
      <c r="E575" s="111"/>
      <c r="F575" s="102"/>
    </row>
    <row r="576" spans="1:6" x14ac:dyDescent="0.2">
      <c r="A576" s="55"/>
      <c r="B576" s="55"/>
      <c r="C576" s="63" t="s">
        <v>2009</v>
      </c>
      <c r="D576" s="63"/>
      <c r="E576" s="111"/>
      <c r="F576" s="102"/>
    </row>
    <row r="577" spans="1:6" x14ac:dyDescent="0.2">
      <c r="A577" s="55"/>
      <c r="B577" s="55"/>
      <c r="C577" s="63" t="s">
        <v>2010</v>
      </c>
      <c r="D577" s="63"/>
      <c r="E577" s="111"/>
      <c r="F577" s="102"/>
    </row>
    <row r="578" spans="1:6" x14ac:dyDescent="0.2">
      <c r="A578" s="55"/>
      <c r="B578" s="55"/>
      <c r="C578" s="63" t="s">
        <v>2011</v>
      </c>
      <c r="D578" s="63"/>
      <c r="E578" s="111"/>
      <c r="F578" s="102"/>
    </row>
    <row r="579" spans="1:6" x14ac:dyDescent="0.2">
      <c r="A579" s="55"/>
      <c r="B579" s="55"/>
      <c r="C579" s="63" t="s">
        <v>2012</v>
      </c>
      <c r="D579" s="63"/>
      <c r="E579" s="111"/>
      <c r="F579" s="102"/>
    </row>
    <row r="580" spans="1:6" x14ac:dyDescent="0.2">
      <c r="A580" s="55"/>
      <c r="B580" s="55"/>
      <c r="C580" s="63" t="s">
        <v>2013</v>
      </c>
      <c r="D580" s="63"/>
      <c r="E580" s="111"/>
      <c r="F580" s="102"/>
    </row>
    <row r="581" spans="1:6" x14ac:dyDescent="0.2">
      <c r="A581" s="55"/>
      <c r="B581" s="55"/>
      <c r="C581" s="63" t="s">
        <v>2014</v>
      </c>
      <c r="D581" s="63"/>
      <c r="E581" s="111"/>
      <c r="F581" s="102"/>
    </row>
    <row r="582" spans="1:6" x14ac:dyDescent="0.2">
      <c r="A582" s="55"/>
      <c r="B582" s="55"/>
      <c r="C582" s="63" t="s">
        <v>2015</v>
      </c>
      <c r="D582" s="63"/>
      <c r="E582" s="111"/>
      <c r="F582" s="102"/>
    </row>
    <row r="583" spans="1:6" x14ac:dyDescent="0.2">
      <c r="A583" s="55"/>
      <c r="B583" s="55"/>
      <c r="C583" s="63" t="s">
        <v>2016</v>
      </c>
      <c r="D583" s="63"/>
      <c r="E583" s="111"/>
      <c r="F583" s="102"/>
    </row>
    <row r="584" spans="1:6" x14ac:dyDescent="0.2">
      <c r="A584" s="55"/>
      <c r="B584" s="55"/>
      <c r="C584" s="63" t="s">
        <v>2017</v>
      </c>
      <c r="D584" s="63"/>
      <c r="E584" s="111"/>
      <c r="F584" s="102"/>
    </row>
    <row r="585" spans="1:6" x14ac:dyDescent="0.2">
      <c r="A585" s="55"/>
      <c r="B585" s="55"/>
      <c r="C585" s="63" t="s">
        <v>2018</v>
      </c>
      <c r="D585" s="63"/>
      <c r="E585" s="111"/>
      <c r="F585" s="102"/>
    </row>
    <row r="586" spans="1:6" x14ac:dyDescent="0.2">
      <c r="A586" s="55"/>
      <c r="B586" s="55"/>
      <c r="C586" s="63" t="s">
        <v>2019</v>
      </c>
      <c r="D586" s="63"/>
      <c r="E586" s="111"/>
      <c r="F586" s="102"/>
    </row>
    <row r="587" spans="1:6" x14ac:dyDescent="0.2">
      <c r="A587" s="55"/>
      <c r="B587" s="55"/>
      <c r="C587" s="63" t="s">
        <v>2020</v>
      </c>
      <c r="D587" s="63"/>
      <c r="E587" s="111"/>
      <c r="F587" s="102"/>
    </row>
    <row r="588" spans="1:6" x14ac:dyDescent="0.2">
      <c r="A588" s="55"/>
      <c r="B588" s="55"/>
      <c r="C588" s="63" t="s">
        <v>2021</v>
      </c>
      <c r="D588" s="63"/>
      <c r="E588" s="111"/>
      <c r="F588" s="102"/>
    </row>
    <row r="589" spans="1:6" x14ac:dyDescent="0.2">
      <c r="A589" s="55"/>
      <c r="B589" s="55"/>
      <c r="C589" s="63" t="s">
        <v>2022</v>
      </c>
      <c r="D589" s="63"/>
      <c r="E589" s="111"/>
      <c r="F589" s="102"/>
    </row>
    <row r="590" spans="1:6" x14ac:dyDescent="0.2">
      <c r="A590" s="55"/>
      <c r="B590" s="55"/>
      <c r="C590" s="63" t="s">
        <v>2023</v>
      </c>
      <c r="D590" s="63"/>
      <c r="E590" s="111"/>
      <c r="F590" s="102"/>
    </row>
    <row r="591" spans="1:6" x14ac:dyDescent="0.2">
      <c r="A591" s="55"/>
      <c r="B591" s="55"/>
      <c r="C591" s="63" t="s">
        <v>2024</v>
      </c>
      <c r="D591" s="63"/>
      <c r="E591" s="111"/>
      <c r="F591" s="102"/>
    </row>
    <row r="592" spans="1:6" x14ac:dyDescent="0.2">
      <c r="A592" s="56"/>
      <c r="B592" s="56"/>
      <c r="C592" s="63" t="s">
        <v>2025</v>
      </c>
      <c r="D592" s="63"/>
      <c r="E592" s="111"/>
      <c r="F592" s="102"/>
    </row>
    <row r="593" spans="1:6" x14ac:dyDescent="0.2">
      <c r="A593" s="57"/>
      <c r="B593" s="57" t="s">
        <v>1392</v>
      </c>
      <c r="C593" s="64" t="s">
        <v>1451</v>
      </c>
      <c r="D593" s="64"/>
      <c r="E593" s="111"/>
      <c r="F593" s="102"/>
    </row>
    <row r="594" spans="1:6" x14ac:dyDescent="0.2">
      <c r="A594" s="57"/>
      <c r="B594" s="57"/>
      <c r="C594" s="64" t="s">
        <v>1411</v>
      </c>
      <c r="D594" s="64"/>
      <c r="E594" s="111"/>
      <c r="F594" s="102"/>
    </row>
    <row r="595" spans="1:6" x14ac:dyDescent="0.2">
      <c r="A595" s="57"/>
      <c r="B595" s="57"/>
      <c r="C595" s="64" t="s">
        <v>175</v>
      </c>
      <c r="D595" s="64"/>
      <c r="E595" s="111"/>
      <c r="F595" s="102"/>
    </row>
    <row r="596" spans="1:6" x14ac:dyDescent="0.2">
      <c r="A596" s="54"/>
      <c r="B596" s="54" t="s">
        <v>200</v>
      </c>
      <c r="C596" s="63" t="s">
        <v>1086</v>
      </c>
      <c r="D596" s="63"/>
      <c r="E596" s="111"/>
      <c r="F596" s="102"/>
    </row>
    <row r="597" spans="1:6" x14ac:dyDescent="0.2">
      <c r="A597" s="66"/>
      <c r="C597" s="67" t="s">
        <v>74</v>
      </c>
      <c r="D597" s="63"/>
      <c r="E597" s="111"/>
      <c r="F597" s="102"/>
    </row>
    <row r="598" spans="1:6" x14ac:dyDescent="0.2">
      <c r="A598" s="62"/>
      <c r="B598" s="62" t="s">
        <v>1138</v>
      </c>
      <c r="C598" s="64" t="s">
        <v>2026</v>
      </c>
      <c r="D598" s="64"/>
      <c r="E598" s="111"/>
      <c r="F598" s="102"/>
    </row>
    <row r="599" spans="1:6" x14ac:dyDescent="0.2">
      <c r="A599" s="57"/>
      <c r="B599" s="57"/>
      <c r="C599" s="64" t="s">
        <v>1162</v>
      </c>
      <c r="D599" s="64"/>
      <c r="E599" s="111"/>
      <c r="F599" s="102"/>
    </row>
    <row r="600" spans="1:6" x14ac:dyDescent="0.2">
      <c r="A600" s="57"/>
      <c r="B600" s="57"/>
      <c r="C600" s="64" t="s">
        <v>2027</v>
      </c>
      <c r="D600" s="64"/>
      <c r="E600" s="111"/>
      <c r="F600" s="102"/>
    </row>
    <row r="601" spans="1:6" x14ac:dyDescent="0.2">
      <c r="A601" s="57"/>
      <c r="B601" s="57"/>
      <c r="C601" s="64" t="s">
        <v>2028</v>
      </c>
      <c r="D601" s="64"/>
      <c r="E601" s="111"/>
      <c r="F601" s="102"/>
    </row>
    <row r="602" spans="1:6" x14ac:dyDescent="0.2">
      <c r="A602" s="57"/>
      <c r="B602" s="57"/>
      <c r="C602" s="64" t="s">
        <v>2029</v>
      </c>
      <c r="D602" s="64"/>
      <c r="E602" s="111"/>
      <c r="F602" s="102"/>
    </row>
    <row r="603" spans="1:6" x14ac:dyDescent="0.2">
      <c r="A603" s="57"/>
      <c r="B603" s="57"/>
      <c r="C603" s="64" t="s">
        <v>2030</v>
      </c>
      <c r="D603" s="64"/>
      <c r="E603" s="111"/>
      <c r="F603" s="102"/>
    </row>
    <row r="604" spans="1:6" x14ac:dyDescent="0.2">
      <c r="A604" s="57"/>
      <c r="B604" s="57"/>
      <c r="C604" s="64" t="s">
        <v>1172</v>
      </c>
      <c r="D604" s="64"/>
      <c r="E604" s="111"/>
      <c r="F604" s="102"/>
    </row>
    <row r="605" spans="1:6" x14ac:dyDescent="0.2">
      <c r="A605" s="57"/>
      <c r="B605" s="57"/>
      <c r="C605" s="64" t="s">
        <v>1181</v>
      </c>
      <c r="D605" s="64"/>
      <c r="E605" s="111"/>
      <c r="F605" s="102"/>
    </row>
    <row r="606" spans="1:6" x14ac:dyDescent="0.2">
      <c r="A606" s="57"/>
      <c r="B606" s="57"/>
      <c r="C606" s="64" t="s">
        <v>2031</v>
      </c>
      <c r="D606" s="64"/>
      <c r="E606" s="111"/>
      <c r="F606" s="102"/>
    </row>
    <row r="607" spans="1:6" x14ac:dyDescent="0.2">
      <c r="A607" s="57"/>
      <c r="B607" s="57"/>
      <c r="C607" s="64" t="s">
        <v>2032</v>
      </c>
      <c r="D607" s="64"/>
      <c r="E607" s="111"/>
      <c r="F607" s="102"/>
    </row>
    <row r="608" spans="1:6" x14ac:dyDescent="0.2">
      <c r="A608" s="57"/>
      <c r="B608" s="57"/>
      <c r="C608" s="64" t="s">
        <v>2033</v>
      </c>
      <c r="D608" s="64"/>
      <c r="E608" s="111"/>
      <c r="F608" s="102"/>
    </row>
    <row r="609" spans="1:6" x14ac:dyDescent="0.2">
      <c r="A609" s="57"/>
      <c r="B609" s="57"/>
      <c r="C609" s="64" t="s">
        <v>1278</v>
      </c>
      <c r="D609" s="64"/>
      <c r="E609" s="111"/>
      <c r="F609" s="102"/>
    </row>
    <row r="610" spans="1:6" x14ac:dyDescent="0.2">
      <c r="A610" s="57"/>
      <c r="B610" s="57"/>
      <c r="C610" s="64" t="s">
        <v>2034</v>
      </c>
      <c r="D610" s="64"/>
      <c r="E610" s="111"/>
      <c r="F610" s="102"/>
    </row>
    <row r="611" spans="1:6" x14ac:dyDescent="0.2">
      <c r="A611" s="57"/>
      <c r="B611" s="57"/>
      <c r="C611" s="64" t="s">
        <v>1200</v>
      </c>
      <c r="D611" s="64"/>
      <c r="E611" s="111"/>
      <c r="F611" s="102"/>
    </row>
    <row r="612" spans="1:6" x14ac:dyDescent="0.2">
      <c r="A612" s="57"/>
      <c r="B612" s="57"/>
      <c r="C612" s="64" t="s">
        <v>1208</v>
      </c>
      <c r="D612" s="64"/>
      <c r="E612" s="111"/>
      <c r="F612" s="102"/>
    </row>
    <row r="613" spans="1:6" x14ac:dyDescent="0.2">
      <c r="A613" s="57"/>
      <c r="B613" s="57"/>
      <c r="C613" s="64" t="s">
        <v>1152</v>
      </c>
      <c r="D613" s="64"/>
      <c r="E613" s="111"/>
      <c r="F613" s="102"/>
    </row>
    <row r="614" spans="1:6" x14ac:dyDescent="0.2">
      <c r="A614" s="57"/>
      <c r="B614" s="57"/>
      <c r="C614" s="64" t="s">
        <v>2035</v>
      </c>
      <c r="D614" s="64"/>
      <c r="E614" s="111"/>
      <c r="F614" s="102"/>
    </row>
    <row r="615" spans="1:6" x14ac:dyDescent="0.2">
      <c r="A615" s="57"/>
      <c r="B615" s="57"/>
      <c r="C615" s="64" t="s">
        <v>1146</v>
      </c>
      <c r="D615" s="64"/>
      <c r="E615" s="111"/>
      <c r="F615" s="102"/>
    </row>
    <row r="616" spans="1:6" x14ac:dyDescent="0.2">
      <c r="A616" s="57"/>
      <c r="B616" s="57"/>
      <c r="C616" s="64" t="s">
        <v>2036</v>
      </c>
      <c r="D616" s="64"/>
      <c r="E616" s="111"/>
      <c r="F616" s="102"/>
    </row>
    <row r="617" spans="1:6" x14ac:dyDescent="0.2">
      <c r="A617" s="57"/>
      <c r="B617" s="57"/>
      <c r="C617" s="64" t="s">
        <v>1195</v>
      </c>
      <c r="D617" s="64"/>
      <c r="E617" s="111"/>
      <c r="F617" s="102"/>
    </row>
    <row r="618" spans="1:6" x14ac:dyDescent="0.2">
      <c r="A618" s="57"/>
      <c r="B618" s="57"/>
      <c r="C618" s="64" t="s">
        <v>2037</v>
      </c>
      <c r="D618" s="64"/>
      <c r="E618" s="111"/>
      <c r="F618" s="102"/>
    </row>
    <row r="619" spans="1:6" x14ac:dyDescent="0.2">
      <c r="A619" s="57"/>
      <c r="B619" s="57"/>
      <c r="C619" s="64" t="s">
        <v>1253</v>
      </c>
      <c r="D619" s="64"/>
      <c r="E619" s="111"/>
      <c r="F619" s="102"/>
    </row>
    <row r="620" spans="1:6" x14ac:dyDescent="0.2">
      <c r="A620" s="57"/>
      <c r="B620" s="57"/>
      <c r="C620" s="64" t="s">
        <v>2038</v>
      </c>
      <c r="D620" s="64"/>
      <c r="E620" s="111"/>
      <c r="F620" s="102"/>
    </row>
    <row r="621" spans="1:6" x14ac:dyDescent="0.2">
      <c r="A621" s="57"/>
      <c r="B621" s="57"/>
      <c r="C621" s="64" t="s">
        <v>765</v>
      </c>
      <c r="D621" s="64"/>
      <c r="E621" s="111"/>
      <c r="F621" s="102"/>
    </row>
    <row r="622" spans="1:6" x14ac:dyDescent="0.2">
      <c r="A622" s="57"/>
      <c r="B622" s="57"/>
      <c r="C622" s="64" t="s">
        <v>2039</v>
      </c>
      <c r="D622" s="64"/>
      <c r="E622" s="111"/>
      <c r="F622" s="102"/>
    </row>
    <row r="623" spans="1:6" x14ac:dyDescent="0.2">
      <c r="A623" s="54"/>
      <c r="B623" s="54" t="s">
        <v>1474</v>
      </c>
      <c r="C623" s="63" t="s">
        <v>2040</v>
      </c>
      <c r="D623" s="63"/>
      <c r="E623" s="111"/>
      <c r="F623" s="102"/>
    </row>
    <row r="624" spans="1:6" x14ac:dyDescent="0.2">
      <c r="A624" s="55"/>
      <c r="B624" s="55"/>
      <c r="C624" s="63" t="s">
        <v>2041</v>
      </c>
      <c r="D624" s="63"/>
      <c r="E624" s="111"/>
      <c r="F624" s="102"/>
    </row>
    <row r="625" spans="1:6" x14ac:dyDescent="0.2">
      <c r="A625" s="55"/>
      <c r="B625" s="55"/>
      <c r="C625" s="63" t="s">
        <v>2042</v>
      </c>
      <c r="D625" s="63"/>
      <c r="E625" s="111"/>
      <c r="F625" s="102"/>
    </row>
    <row r="626" spans="1:6" x14ac:dyDescent="0.2">
      <c r="A626" s="55"/>
      <c r="B626" s="55"/>
      <c r="C626" s="63" t="s">
        <v>2043</v>
      </c>
      <c r="D626" s="63"/>
      <c r="E626" s="111"/>
      <c r="F626" s="102"/>
    </row>
    <row r="627" spans="1:6" x14ac:dyDescent="0.2">
      <c r="A627" s="55"/>
      <c r="B627" s="55"/>
      <c r="C627" s="63" t="s">
        <v>2044</v>
      </c>
      <c r="D627" s="63"/>
      <c r="E627" s="111"/>
      <c r="F627" s="102"/>
    </row>
    <row r="628" spans="1:6" x14ac:dyDescent="0.2">
      <c r="A628" s="55"/>
      <c r="B628" s="55"/>
      <c r="C628" s="63" t="s">
        <v>2045</v>
      </c>
      <c r="D628" s="63"/>
      <c r="E628" s="111"/>
      <c r="F628" s="102"/>
    </row>
    <row r="629" spans="1:6" x14ac:dyDescent="0.2">
      <c r="A629" s="55"/>
      <c r="B629" s="55"/>
      <c r="C629" s="63" t="s">
        <v>2046</v>
      </c>
      <c r="D629" s="63"/>
      <c r="E629" s="111"/>
      <c r="F629" s="102"/>
    </row>
    <row r="630" spans="1:6" x14ac:dyDescent="0.2">
      <c r="A630" s="55"/>
      <c r="B630" s="55"/>
      <c r="C630" s="63" t="s">
        <v>546</v>
      </c>
      <c r="D630" s="63"/>
      <c r="E630" s="111"/>
      <c r="F630" s="102"/>
    </row>
    <row r="631" spans="1:6" x14ac:dyDescent="0.2">
      <c r="A631" s="55"/>
      <c r="B631" s="55"/>
      <c r="C631" s="63" t="s">
        <v>1481</v>
      </c>
      <c r="D631" s="63"/>
      <c r="E631" s="111"/>
      <c r="F631" s="102"/>
    </row>
    <row r="632" spans="1:6" x14ac:dyDescent="0.2">
      <c r="A632" s="55"/>
      <c r="B632" s="55"/>
      <c r="C632" s="63" t="s">
        <v>2047</v>
      </c>
      <c r="D632" s="63"/>
      <c r="E632" s="111"/>
      <c r="F632" s="102"/>
    </row>
    <row r="633" spans="1:6" x14ac:dyDescent="0.2">
      <c r="A633" s="55"/>
      <c r="B633" s="55"/>
      <c r="C633" s="63" t="s">
        <v>2048</v>
      </c>
      <c r="D633" s="63"/>
      <c r="E633" s="111"/>
      <c r="F633" s="102"/>
    </row>
    <row r="634" spans="1:6" x14ac:dyDescent="0.2">
      <c r="A634" s="56"/>
      <c r="B634" s="56"/>
      <c r="C634" s="63" t="s">
        <v>175</v>
      </c>
      <c r="D634" s="63"/>
      <c r="E634" s="111"/>
      <c r="F634" s="102"/>
    </row>
    <row r="635" spans="1:6" x14ac:dyDescent="0.2">
      <c r="A635" s="57"/>
      <c r="B635" s="57" t="s">
        <v>1475</v>
      </c>
      <c r="C635" s="64" t="s">
        <v>2049</v>
      </c>
      <c r="D635" s="64" t="s">
        <v>2050</v>
      </c>
      <c r="E635" s="111"/>
      <c r="F635" s="102"/>
    </row>
    <row r="636" spans="1:6" x14ac:dyDescent="0.2">
      <c r="A636" s="57"/>
      <c r="B636" s="57"/>
      <c r="C636" s="64" t="s">
        <v>2051</v>
      </c>
      <c r="D636" s="64" t="s">
        <v>2052</v>
      </c>
      <c r="E636" s="111"/>
      <c r="F636" s="102"/>
    </row>
    <row r="637" spans="1:6" x14ac:dyDescent="0.2">
      <c r="A637" s="57"/>
      <c r="B637" s="57"/>
      <c r="C637" s="64" t="s">
        <v>2053</v>
      </c>
      <c r="D637" s="64" t="s">
        <v>2054</v>
      </c>
      <c r="E637" s="111"/>
      <c r="F637" s="102"/>
    </row>
    <row r="638" spans="1:6" x14ac:dyDescent="0.2">
      <c r="A638" s="57"/>
      <c r="B638" s="57"/>
      <c r="C638" s="64" t="s">
        <v>2055</v>
      </c>
      <c r="D638" s="64" t="s">
        <v>2056</v>
      </c>
      <c r="E638" s="111"/>
      <c r="F638" s="102"/>
    </row>
    <row r="639" spans="1:6" x14ac:dyDescent="0.2">
      <c r="A639" s="57"/>
      <c r="B639" s="57"/>
      <c r="C639" s="64" t="s">
        <v>1482</v>
      </c>
      <c r="D639" s="64" t="s">
        <v>2057</v>
      </c>
      <c r="E639" s="111"/>
      <c r="F639" s="102"/>
    </row>
    <row r="640" spans="1:6" x14ac:dyDescent="0.2">
      <c r="A640" s="57"/>
      <c r="B640" s="57"/>
      <c r="C640" s="64" t="s">
        <v>2058</v>
      </c>
      <c r="D640" s="64" t="s">
        <v>2059</v>
      </c>
      <c r="E640" s="111"/>
      <c r="F640" s="102"/>
    </row>
    <row r="641" spans="1:6" x14ac:dyDescent="0.2">
      <c r="A641" s="57"/>
      <c r="B641" s="57"/>
      <c r="C641" s="64" t="s">
        <v>2060</v>
      </c>
      <c r="D641" s="64" t="s">
        <v>2061</v>
      </c>
      <c r="E641" s="111"/>
      <c r="F641" s="102"/>
    </row>
    <row r="642" spans="1:6" x14ac:dyDescent="0.2">
      <c r="A642" s="57"/>
      <c r="B642" s="57"/>
      <c r="C642" s="64" t="s">
        <v>2062</v>
      </c>
      <c r="D642" s="64" t="s">
        <v>2062</v>
      </c>
      <c r="E642" s="111"/>
      <c r="F642" s="102"/>
    </row>
    <row r="643" spans="1:6" x14ac:dyDescent="0.2">
      <c r="A643" s="57"/>
      <c r="B643" s="57"/>
      <c r="C643" s="64" t="s">
        <v>175</v>
      </c>
      <c r="D643" s="64"/>
      <c r="E643" s="111"/>
      <c r="F643" s="102"/>
    </row>
    <row r="644" spans="1:6" x14ac:dyDescent="0.2">
      <c r="A644" s="46"/>
      <c r="B644" s="46" t="s">
        <v>2063</v>
      </c>
      <c r="C644" s="63" t="s">
        <v>2064</v>
      </c>
      <c r="D644" s="63" t="s">
        <v>2065</v>
      </c>
      <c r="E644" s="111"/>
      <c r="F644" s="102"/>
    </row>
    <row r="645" spans="1:6" x14ac:dyDescent="0.2">
      <c r="A645" s="49"/>
      <c r="B645" s="49"/>
      <c r="C645" s="63" t="s">
        <v>1483</v>
      </c>
      <c r="D645" s="63" t="s">
        <v>2066</v>
      </c>
      <c r="E645" s="111"/>
      <c r="F645" s="102"/>
    </row>
    <row r="646" spans="1:6" x14ac:dyDescent="0.2">
      <c r="A646" s="49"/>
      <c r="B646" s="49"/>
      <c r="C646" s="63" t="s">
        <v>2067</v>
      </c>
      <c r="D646" s="63" t="s">
        <v>2068</v>
      </c>
      <c r="E646" s="111"/>
      <c r="F646" s="102"/>
    </row>
    <row r="647" spans="1:6" x14ac:dyDescent="0.2">
      <c r="A647" s="49"/>
      <c r="B647" s="49"/>
      <c r="C647" s="63" t="s">
        <v>2069</v>
      </c>
      <c r="D647" s="63" t="s">
        <v>2070</v>
      </c>
      <c r="E647" s="111"/>
      <c r="F647" s="102"/>
    </row>
    <row r="648" spans="1:6" x14ac:dyDescent="0.2">
      <c r="A648" s="49"/>
      <c r="B648" s="49"/>
      <c r="C648" s="63" t="s">
        <v>2071</v>
      </c>
      <c r="D648" s="63"/>
      <c r="E648" s="111"/>
      <c r="F648" s="102"/>
    </row>
    <row r="649" spans="1:6" x14ac:dyDescent="0.2">
      <c r="A649" s="61"/>
      <c r="B649" s="61"/>
      <c r="C649" s="63" t="s">
        <v>175</v>
      </c>
      <c r="D649" s="63"/>
      <c r="E649" s="111"/>
      <c r="F649" s="102"/>
    </row>
    <row r="650" spans="1:6" x14ac:dyDescent="0.2">
      <c r="A650" s="57"/>
      <c r="B650" s="57" t="s">
        <v>1048</v>
      </c>
      <c r="C650" s="64" t="s">
        <v>1100</v>
      </c>
      <c r="D650" s="64"/>
      <c r="E650" s="111"/>
      <c r="F650" s="102"/>
    </row>
    <row r="651" spans="1:6" x14ac:dyDescent="0.2">
      <c r="A651" s="57"/>
      <c r="B651" s="57"/>
      <c r="C651" s="64" t="s">
        <v>1066</v>
      </c>
      <c r="D651" s="64"/>
      <c r="E651" s="111"/>
      <c r="F651" s="102"/>
    </row>
    <row r="652" spans="1:6" x14ac:dyDescent="0.2">
      <c r="A652" s="57"/>
      <c r="B652" s="57"/>
      <c r="C652" s="64" t="s">
        <v>1060</v>
      </c>
      <c r="D652" s="64"/>
      <c r="E652" s="111"/>
      <c r="F652" s="102"/>
    </row>
    <row r="653" spans="1:6" x14ac:dyDescent="0.2">
      <c r="A653" s="57"/>
      <c r="B653" s="57"/>
      <c r="C653" s="64" t="s">
        <v>1327</v>
      </c>
      <c r="D653" s="64"/>
      <c r="E653" s="111"/>
      <c r="F653" s="102"/>
    </row>
    <row r="654" spans="1:6" x14ac:dyDescent="0.2">
      <c r="A654" s="57"/>
      <c r="B654" s="57"/>
      <c r="C654" s="64" t="s">
        <v>175</v>
      </c>
      <c r="D654" s="64"/>
      <c r="E654" s="111"/>
      <c r="F654" s="102"/>
    </row>
    <row r="655" spans="1:6" x14ac:dyDescent="0.2">
      <c r="A655" s="46"/>
      <c r="B655" s="46" t="s">
        <v>1049</v>
      </c>
      <c r="C655" s="63" t="s">
        <v>1101</v>
      </c>
      <c r="D655" s="63"/>
      <c r="E655" s="111"/>
      <c r="F655" s="102"/>
    </row>
    <row r="656" spans="1:6" x14ac:dyDescent="0.2">
      <c r="A656" s="49"/>
      <c r="B656" s="49"/>
      <c r="C656" s="63" t="s">
        <v>2072</v>
      </c>
      <c r="D656" s="63"/>
      <c r="E656" s="111"/>
      <c r="F656" s="102"/>
    </row>
    <row r="657" spans="1:6" x14ac:dyDescent="0.2">
      <c r="A657" s="57"/>
      <c r="B657" s="57" t="s">
        <v>20</v>
      </c>
      <c r="C657" s="64" t="s">
        <v>18</v>
      </c>
      <c r="D657" s="64"/>
      <c r="E657" s="111"/>
      <c r="F657" s="102"/>
    </row>
    <row r="658" spans="1:6" x14ac:dyDescent="0.2">
      <c r="A658" s="57"/>
      <c r="B658" s="57"/>
      <c r="C658" s="64" t="s">
        <v>19</v>
      </c>
      <c r="D658" s="64"/>
      <c r="E658" s="111"/>
      <c r="F658" s="102"/>
    </row>
    <row r="659" spans="1:6" x14ac:dyDescent="0.2">
      <c r="A659" s="46"/>
      <c r="B659" s="46" t="s">
        <v>1361</v>
      </c>
      <c r="C659" s="63" t="s">
        <v>2073</v>
      </c>
      <c r="D659" s="63"/>
      <c r="E659" s="111"/>
      <c r="F659" s="102"/>
    </row>
    <row r="660" spans="1:6" x14ac:dyDescent="0.2">
      <c r="A660" s="49"/>
      <c r="B660" s="49"/>
      <c r="C660" s="63" t="s">
        <v>2074</v>
      </c>
      <c r="D660" s="63"/>
      <c r="E660" s="111"/>
      <c r="F660" s="102"/>
    </row>
    <row r="661" spans="1:6" x14ac:dyDescent="0.2">
      <c r="A661" s="49"/>
      <c r="B661" s="49"/>
      <c r="C661" s="63" t="s">
        <v>2075</v>
      </c>
      <c r="D661" s="63"/>
      <c r="E661" s="111"/>
      <c r="F661" s="102"/>
    </row>
    <row r="662" spans="1:6" x14ac:dyDescent="0.2">
      <c r="A662" s="49"/>
      <c r="B662" s="49"/>
      <c r="C662" s="63" t="s">
        <v>2076</v>
      </c>
      <c r="D662" s="63"/>
      <c r="E662" s="111"/>
      <c r="F662" s="102"/>
    </row>
    <row r="663" spans="1:6" x14ac:dyDescent="0.2">
      <c r="A663" s="49"/>
      <c r="B663" s="49"/>
      <c r="C663" s="63" t="s">
        <v>2077</v>
      </c>
      <c r="D663" s="63"/>
      <c r="E663" s="111"/>
      <c r="F663" s="102"/>
    </row>
    <row r="664" spans="1:6" x14ac:dyDescent="0.2">
      <c r="A664" s="49"/>
      <c r="B664" s="49"/>
      <c r="C664" s="63" t="s">
        <v>2078</v>
      </c>
      <c r="D664" s="63"/>
      <c r="E664" s="111"/>
      <c r="F664" s="102"/>
    </row>
    <row r="665" spans="1:6" x14ac:dyDescent="0.2">
      <c r="A665" s="49"/>
      <c r="B665" s="49"/>
      <c r="C665" s="63" t="s">
        <v>175</v>
      </c>
      <c r="D665" s="63"/>
      <c r="E665" s="111"/>
      <c r="F665" s="102"/>
    </row>
    <row r="666" spans="1:6" x14ac:dyDescent="0.2">
      <c r="A666" s="61"/>
      <c r="B666" s="61"/>
      <c r="C666" s="63" t="s">
        <v>1376</v>
      </c>
      <c r="D666" s="63"/>
      <c r="E666" s="111"/>
      <c r="F666" s="102"/>
    </row>
    <row r="667" spans="1:6" x14ac:dyDescent="0.2">
      <c r="A667" s="57"/>
      <c r="B667" s="57" t="s">
        <v>1362</v>
      </c>
      <c r="C667" s="64" t="s">
        <v>2079</v>
      </c>
      <c r="D667" s="64"/>
      <c r="E667" s="111"/>
      <c r="F667" s="102"/>
    </row>
    <row r="668" spans="1:6" x14ac:dyDescent="0.2">
      <c r="A668" s="57"/>
      <c r="B668" s="57"/>
      <c r="C668" s="64" t="s">
        <v>1377</v>
      </c>
      <c r="D668" s="64"/>
      <c r="E668" s="111"/>
      <c r="F668" s="102"/>
    </row>
    <row r="669" spans="1:6" x14ac:dyDescent="0.2">
      <c r="A669" s="46"/>
      <c r="B669" s="46" t="s">
        <v>198</v>
      </c>
      <c r="C669" s="63" t="s">
        <v>1412</v>
      </c>
      <c r="D669" s="63"/>
      <c r="E669" s="111"/>
      <c r="F669" s="102"/>
    </row>
    <row r="670" spans="1:6" x14ac:dyDescent="0.2">
      <c r="A670" s="49"/>
      <c r="B670" s="49"/>
      <c r="C670" s="63" t="s">
        <v>1453</v>
      </c>
      <c r="D670" s="63"/>
      <c r="E670" s="111"/>
      <c r="F670" s="102"/>
    </row>
    <row r="671" spans="1:6" x14ac:dyDescent="0.2">
      <c r="A671" s="49"/>
      <c r="B671" s="49"/>
      <c r="C671" s="63" t="s">
        <v>2080</v>
      </c>
      <c r="D671" s="63"/>
      <c r="E671" s="111"/>
      <c r="F671" s="102"/>
    </row>
    <row r="672" spans="1:6" x14ac:dyDescent="0.2">
      <c r="A672" s="49"/>
      <c r="B672" s="49"/>
      <c r="C672" s="63" t="s">
        <v>2081</v>
      </c>
      <c r="D672" s="63"/>
      <c r="E672" s="111"/>
      <c r="F672" s="102"/>
    </row>
    <row r="673" spans="1:6" x14ac:dyDescent="0.2">
      <c r="A673" s="49"/>
      <c r="B673" s="49"/>
      <c r="C673" s="63" t="s">
        <v>2082</v>
      </c>
      <c r="D673" s="63"/>
      <c r="E673" s="111"/>
      <c r="F673" s="102"/>
    </row>
    <row r="674" spans="1:6" x14ac:dyDescent="0.2">
      <c r="A674" s="49"/>
      <c r="B674" s="49"/>
      <c r="C674" s="63" t="s">
        <v>2083</v>
      </c>
      <c r="D674" s="63"/>
      <c r="E674" s="111"/>
      <c r="F674" s="102"/>
    </row>
    <row r="675" spans="1:6" x14ac:dyDescent="0.2">
      <c r="A675" s="49"/>
      <c r="B675" s="49"/>
      <c r="C675" s="63" t="s">
        <v>2084</v>
      </c>
      <c r="D675" s="63"/>
      <c r="E675" s="111"/>
      <c r="F675" s="102"/>
    </row>
    <row r="676" spans="1:6" x14ac:dyDescent="0.2">
      <c r="A676" s="49"/>
      <c r="B676" s="49"/>
      <c r="C676" s="63" t="s">
        <v>2085</v>
      </c>
      <c r="D676" s="63"/>
      <c r="E676" s="111"/>
      <c r="F676" s="102"/>
    </row>
    <row r="677" spans="1:6" x14ac:dyDescent="0.2">
      <c r="A677" s="49"/>
      <c r="B677" s="49"/>
      <c r="C677" s="63" t="s">
        <v>2086</v>
      </c>
      <c r="D677" s="63"/>
      <c r="E677" s="111"/>
      <c r="F677" s="102"/>
    </row>
    <row r="678" spans="1:6" x14ac:dyDescent="0.2">
      <c r="A678" s="49"/>
      <c r="B678" s="49"/>
      <c r="C678" s="63" t="s">
        <v>2087</v>
      </c>
      <c r="D678" s="63"/>
      <c r="E678" s="111"/>
      <c r="F678" s="102"/>
    </row>
    <row r="679" spans="1:6" x14ac:dyDescent="0.2">
      <c r="A679" s="49"/>
      <c r="B679" s="49"/>
      <c r="C679" s="63" t="s">
        <v>765</v>
      </c>
      <c r="D679" s="63"/>
      <c r="E679" s="111"/>
      <c r="F679" s="102"/>
    </row>
    <row r="680" spans="1:6" x14ac:dyDescent="0.2">
      <c r="A680" s="61"/>
      <c r="B680" s="61"/>
      <c r="C680" s="63" t="s">
        <v>1376</v>
      </c>
      <c r="D680" s="63"/>
      <c r="E680" s="111"/>
      <c r="F680" s="102"/>
    </row>
    <row r="681" spans="1:6" x14ac:dyDescent="0.2">
      <c r="A681" s="62"/>
      <c r="B681" s="62" t="s">
        <v>1365</v>
      </c>
      <c r="C681" s="64" t="s">
        <v>2073</v>
      </c>
      <c r="D681" s="64"/>
      <c r="E681" s="111"/>
      <c r="F681" s="102"/>
    </row>
    <row r="682" spans="1:6" x14ac:dyDescent="0.2">
      <c r="A682" s="57"/>
      <c r="B682" s="57"/>
      <c r="C682" s="64" t="s">
        <v>2074</v>
      </c>
      <c r="D682" s="64"/>
      <c r="E682" s="111"/>
      <c r="F682" s="102"/>
    </row>
    <row r="683" spans="1:6" x14ac:dyDescent="0.2">
      <c r="A683" s="57"/>
      <c r="B683" s="57"/>
      <c r="C683" s="64" t="s">
        <v>2075</v>
      </c>
      <c r="D683" s="64"/>
      <c r="E683" s="111"/>
      <c r="F683" s="102"/>
    </row>
    <row r="684" spans="1:6" x14ac:dyDescent="0.2">
      <c r="A684" s="57"/>
      <c r="B684" s="57"/>
      <c r="C684" s="64" t="s">
        <v>2076</v>
      </c>
      <c r="D684" s="64"/>
      <c r="E684" s="111"/>
      <c r="F684" s="102"/>
    </row>
    <row r="685" spans="1:6" x14ac:dyDescent="0.2">
      <c r="A685" s="57"/>
      <c r="B685" s="57"/>
      <c r="C685" s="64" t="s">
        <v>2077</v>
      </c>
      <c r="D685" s="64"/>
      <c r="E685" s="111"/>
      <c r="F685" s="102"/>
    </row>
    <row r="686" spans="1:6" x14ac:dyDescent="0.2">
      <c r="A686" s="57"/>
      <c r="B686" s="57"/>
      <c r="C686" s="64" t="s">
        <v>2078</v>
      </c>
      <c r="D686" s="64"/>
      <c r="E686" s="111"/>
      <c r="F686" s="102"/>
    </row>
    <row r="687" spans="1:6" x14ac:dyDescent="0.2">
      <c r="A687" s="57"/>
      <c r="B687" s="57"/>
      <c r="C687" s="64" t="s">
        <v>175</v>
      </c>
      <c r="D687" s="64"/>
      <c r="E687" s="111"/>
      <c r="F687" s="102"/>
    </row>
    <row r="688" spans="1:6" x14ac:dyDescent="0.2">
      <c r="A688" s="57"/>
      <c r="B688" s="57"/>
      <c r="C688" s="64" t="s">
        <v>1376</v>
      </c>
      <c r="D688" s="64"/>
      <c r="E688" s="111"/>
      <c r="F688" s="102"/>
    </row>
    <row r="689" spans="1:6" x14ac:dyDescent="0.2">
      <c r="A689" s="46"/>
      <c r="B689" s="54" t="s">
        <v>2088</v>
      </c>
      <c r="C689" s="63" t="s">
        <v>2089</v>
      </c>
      <c r="D689" s="63"/>
      <c r="E689" s="111"/>
      <c r="F689" s="102"/>
    </row>
    <row r="690" spans="1:6" x14ac:dyDescent="0.2">
      <c r="A690" s="49"/>
      <c r="B690" s="56"/>
      <c r="C690" s="63" t="s">
        <v>2090</v>
      </c>
      <c r="D690" s="63"/>
      <c r="E690" s="111"/>
      <c r="F690" s="102"/>
    </row>
    <row r="691" spans="1:6" x14ac:dyDescent="0.2">
      <c r="A691" s="62"/>
      <c r="B691" s="62" t="s">
        <v>1364</v>
      </c>
      <c r="C691" s="64" t="s">
        <v>2091</v>
      </c>
      <c r="D691" s="64"/>
      <c r="E691" s="111"/>
      <c r="F691" s="102"/>
    </row>
    <row r="692" spans="1:6" x14ac:dyDescent="0.2">
      <c r="A692" s="57"/>
      <c r="B692" s="57"/>
      <c r="C692" s="64" t="s">
        <v>1378</v>
      </c>
      <c r="D692" s="64"/>
      <c r="E692" s="111"/>
      <c r="F692" s="102"/>
    </row>
    <row r="693" spans="1:6" x14ac:dyDescent="0.2">
      <c r="A693" s="46"/>
      <c r="B693" s="46" t="s">
        <v>1357</v>
      </c>
      <c r="C693" s="63" t="s">
        <v>2092</v>
      </c>
      <c r="D693" s="63"/>
      <c r="E693" s="111"/>
      <c r="F693" s="102"/>
    </row>
    <row r="694" spans="1:6" x14ac:dyDescent="0.2">
      <c r="A694" s="49"/>
      <c r="B694" s="49"/>
      <c r="C694" s="63" t="s">
        <v>1956</v>
      </c>
      <c r="D694" s="63"/>
      <c r="E694" s="111"/>
      <c r="F694" s="102"/>
    </row>
    <row r="695" spans="1:6" x14ac:dyDescent="0.2">
      <c r="A695" s="49"/>
      <c r="B695" s="49"/>
      <c r="C695" s="63" t="s">
        <v>2093</v>
      </c>
      <c r="D695" s="63"/>
      <c r="E695" s="111"/>
      <c r="F695" s="102"/>
    </row>
    <row r="696" spans="1:6" x14ac:dyDescent="0.2">
      <c r="A696" s="49"/>
      <c r="B696" s="49"/>
      <c r="C696" s="63" t="s">
        <v>2094</v>
      </c>
      <c r="D696" s="63"/>
      <c r="E696" s="111"/>
      <c r="F696" s="102"/>
    </row>
    <row r="697" spans="1:6" x14ac:dyDescent="0.2">
      <c r="A697" s="49"/>
      <c r="B697" s="49"/>
      <c r="C697" s="63" t="s">
        <v>587</v>
      </c>
      <c r="D697" s="63"/>
      <c r="E697" s="111"/>
      <c r="F697" s="102"/>
    </row>
    <row r="698" spans="1:6" x14ac:dyDescent="0.2">
      <c r="A698" s="49"/>
      <c r="B698" s="49"/>
      <c r="C698" s="63" t="s">
        <v>196</v>
      </c>
      <c r="D698" s="63"/>
      <c r="E698" s="111"/>
      <c r="F698" s="102"/>
    </row>
    <row r="699" spans="1:6" x14ac:dyDescent="0.2">
      <c r="A699" s="49"/>
      <c r="B699" s="49"/>
      <c r="C699" s="63" t="s">
        <v>2095</v>
      </c>
      <c r="D699" s="63"/>
      <c r="E699" s="111"/>
      <c r="F699" s="102"/>
    </row>
    <row r="700" spans="1:6" x14ac:dyDescent="0.2">
      <c r="A700" s="49"/>
      <c r="B700" s="49"/>
      <c r="C700" s="63" t="s">
        <v>2096</v>
      </c>
      <c r="D700" s="63"/>
      <c r="E700" s="111"/>
      <c r="F700" s="102"/>
    </row>
    <row r="701" spans="1:6" x14ac:dyDescent="0.2">
      <c r="A701" s="49"/>
      <c r="B701" s="49"/>
      <c r="C701" s="63" t="s">
        <v>175</v>
      </c>
      <c r="D701" s="63"/>
      <c r="E701" s="111"/>
      <c r="F701" s="102"/>
    </row>
    <row r="702" spans="1:6" x14ac:dyDescent="0.2">
      <c r="A702" s="62"/>
      <c r="B702" s="62" t="s">
        <v>1358</v>
      </c>
      <c r="C702" s="64" t="s">
        <v>1692</v>
      </c>
      <c r="D702" s="64"/>
      <c r="E702" s="111"/>
      <c r="F702" s="102"/>
    </row>
    <row r="703" spans="1:6" x14ac:dyDescent="0.2">
      <c r="A703" s="57"/>
      <c r="B703" s="57"/>
      <c r="C703" s="64" t="s">
        <v>535</v>
      </c>
      <c r="D703" s="64"/>
      <c r="E703" s="111"/>
      <c r="F703" s="102"/>
    </row>
    <row r="704" spans="1:6" x14ac:dyDescent="0.2">
      <c r="A704" s="57"/>
      <c r="B704" s="57"/>
      <c r="C704" s="64" t="s">
        <v>1693</v>
      </c>
      <c r="D704" s="64"/>
      <c r="E704" s="111"/>
      <c r="F704" s="102"/>
    </row>
    <row r="705" spans="1:6" x14ac:dyDescent="0.2">
      <c r="A705" s="57"/>
      <c r="B705" s="57"/>
      <c r="C705" s="64" t="s">
        <v>683</v>
      </c>
      <c r="D705" s="64"/>
      <c r="E705" s="111"/>
      <c r="F705" s="102"/>
    </row>
    <row r="706" spans="1:6" x14ac:dyDescent="0.2">
      <c r="A706" s="57"/>
      <c r="B706" s="57"/>
      <c r="C706" s="64" t="s">
        <v>239</v>
      </c>
      <c r="D706" s="64"/>
      <c r="E706" s="111"/>
      <c r="F706" s="102"/>
    </row>
    <row r="707" spans="1:6" x14ac:dyDescent="0.2">
      <c r="A707" s="57"/>
      <c r="B707" s="57"/>
      <c r="C707" s="64" t="s">
        <v>483</v>
      </c>
      <c r="D707" s="64"/>
      <c r="E707" s="111"/>
      <c r="F707" s="102"/>
    </row>
    <row r="708" spans="1:6" x14ac:dyDescent="0.2">
      <c r="A708" s="57"/>
      <c r="B708" s="57"/>
      <c r="C708" s="64" t="s">
        <v>226</v>
      </c>
      <c r="D708" s="64"/>
      <c r="E708" s="111"/>
      <c r="F708" s="102"/>
    </row>
    <row r="709" spans="1:6" x14ac:dyDescent="0.2">
      <c r="A709" s="57"/>
      <c r="B709" s="57"/>
      <c r="C709" s="64" t="s">
        <v>1695</v>
      </c>
      <c r="D709" s="64"/>
      <c r="E709" s="111"/>
      <c r="F709" s="102"/>
    </row>
    <row r="710" spans="1:6" x14ac:dyDescent="0.2">
      <c r="A710" s="57"/>
      <c r="B710" s="57"/>
      <c r="C710" s="64" t="s">
        <v>215</v>
      </c>
      <c r="D710" s="64"/>
      <c r="E710" s="111"/>
      <c r="F710" s="102"/>
    </row>
    <row r="711" spans="1:6" x14ac:dyDescent="0.2">
      <c r="A711" s="57"/>
      <c r="B711" s="57"/>
      <c r="C711" s="64" t="s">
        <v>620</v>
      </c>
      <c r="D711" s="64"/>
      <c r="E711" s="111"/>
      <c r="F711" s="102"/>
    </row>
    <row r="712" spans="1:6" x14ac:dyDescent="0.2">
      <c r="A712" s="57"/>
      <c r="B712" s="57"/>
      <c r="C712" s="64" t="s">
        <v>280</v>
      </c>
      <c r="D712" s="64"/>
      <c r="E712" s="111"/>
      <c r="F712" s="102"/>
    </row>
    <row r="713" spans="1:6" x14ac:dyDescent="0.2">
      <c r="A713" s="57"/>
      <c r="B713" s="57"/>
      <c r="C713" s="64" t="s">
        <v>258</v>
      </c>
      <c r="D713" s="64"/>
      <c r="E713" s="111"/>
      <c r="F713" s="102"/>
    </row>
    <row r="714" spans="1:6" x14ac:dyDescent="0.2">
      <c r="A714" s="57"/>
      <c r="B714" s="57"/>
      <c r="C714" s="64" t="s">
        <v>1696</v>
      </c>
      <c r="D714" s="64"/>
      <c r="E714" s="111"/>
      <c r="F714" s="102"/>
    </row>
    <row r="715" spans="1:6" x14ac:dyDescent="0.2">
      <c r="A715" s="57"/>
      <c r="B715" s="57"/>
      <c r="C715" s="64" t="s">
        <v>1697</v>
      </c>
      <c r="D715" s="64"/>
      <c r="E715" s="111"/>
      <c r="F715" s="102"/>
    </row>
    <row r="716" spans="1:6" x14ac:dyDescent="0.2">
      <c r="A716" s="57"/>
      <c r="B716" s="57"/>
      <c r="C716" s="64" t="s">
        <v>301</v>
      </c>
      <c r="D716" s="64"/>
      <c r="E716" s="111"/>
      <c r="F716" s="102"/>
    </row>
    <row r="717" spans="1:6" x14ac:dyDescent="0.2">
      <c r="A717" s="57"/>
      <c r="B717" s="57"/>
      <c r="C717" s="64" t="s">
        <v>1698</v>
      </c>
      <c r="D717" s="64" t="s">
        <v>1699</v>
      </c>
      <c r="E717" s="111"/>
      <c r="F717" s="102"/>
    </row>
    <row r="718" spans="1:6" x14ac:dyDescent="0.2">
      <c r="A718" s="57"/>
      <c r="B718" s="57"/>
      <c r="C718" s="64" t="s">
        <v>594</v>
      </c>
      <c r="D718" s="64"/>
      <c r="E718" s="111"/>
      <c r="F718" s="102"/>
    </row>
    <row r="719" spans="1:6" x14ac:dyDescent="0.2">
      <c r="A719" s="57"/>
      <c r="B719" s="57"/>
      <c r="C719" s="64" t="s">
        <v>1700</v>
      </c>
      <c r="D719" s="64"/>
      <c r="E719" s="111"/>
      <c r="F719" s="102"/>
    </row>
    <row r="720" spans="1:6" x14ac:dyDescent="0.2">
      <c r="A720" s="57"/>
      <c r="B720" s="57"/>
      <c r="C720" s="64" t="s">
        <v>1701</v>
      </c>
      <c r="D720" s="64"/>
      <c r="E720" s="111"/>
      <c r="F720" s="102"/>
    </row>
    <row r="721" spans="1:6" x14ac:dyDescent="0.2">
      <c r="A721" s="57"/>
      <c r="B721" s="57"/>
      <c r="C721" s="64" t="s">
        <v>1702</v>
      </c>
      <c r="D721" s="64"/>
      <c r="E721" s="111"/>
      <c r="F721" s="102"/>
    </row>
    <row r="722" spans="1:6" x14ac:dyDescent="0.2">
      <c r="A722" s="57"/>
      <c r="B722" s="57"/>
      <c r="C722" s="64" t="s">
        <v>633</v>
      </c>
      <c r="D722" s="64"/>
      <c r="E722" s="111"/>
      <c r="F722" s="102"/>
    </row>
    <row r="723" spans="1:6" x14ac:dyDescent="0.2">
      <c r="A723" s="57"/>
      <c r="B723" s="57"/>
      <c r="C723" s="64" t="s">
        <v>645</v>
      </c>
      <c r="D723" s="64"/>
      <c r="E723" s="111"/>
      <c r="F723" s="102"/>
    </row>
    <row r="724" spans="1:6" x14ac:dyDescent="0.2">
      <c r="A724" s="57"/>
      <c r="B724" s="57"/>
      <c r="C724" s="64" t="s">
        <v>1703</v>
      </c>
      <c r="D724" s="64"/>
      <c r="E724" s="111"/>
      <c r="F724" s="102"/>
    </row>
    <row r="725" spans="1:6" x14ac:dyDescent="0.2">
      <c r="A725" s="57"/>
      <c r="B725" s="57"/>
      <c r="C725" s="64" t="s">
        <v>1704</v>
      </c>
      <c r="D725" s="64"/>
      <c r="E725" s="111"/>
      <c r="F725" s="102"/>
    </row>
    <row r="726" spans="1:6" x14ac:dyDescent="0.2">
      <c r="A726" s="57"/>
      <c r="B726" s="57"/>
      <c r="C726" s="64" t="s">
        <v>546</v>
      </c>
      <c r="D726" s="64"/>
      <c r="E726" s="111"/>
      <c r="F726" s="102"/>
    </row>
    <row r="727" spans="1:6" x14ac:dyDescent="0.2">
      <c r="A727" s="57"/>
      <c r="B727" s="57"/>
      <c r="C727" s="64" t="s">
        <v>498</v>
      </c>
      <c r="D727" s="64"/>
      <c r="E727" s="111"/>
      <c r="F727" s="102"/>
    </row>
    <row r="728" spans="1:6" x14ac:dyDescent="0.2">
      <c r="A728" s="57"/>
      <c r="B728" s="57"/>
      <c r="C728" s="64" t="s">
        <v>245</v>
      </c>
      <c r="D728" s="64"/>
      <c r="E728" s="111"/>
      <c r="F728" s="102"/>
    </row>
    <row r="729" spans="1:6" x14ac:dyDescent="0.2">
      <c r="A729" s="57"/>
      <c r="B729" s="57"/>
      <c r="C729" s="64" t="s">
        <v>286</v>
      </c>
      <c r="D729" s="64"/>
      <c r="E729" s="111"/>
      <c r="F729" s="102"/>
    </row>
    <row r="730" spans="1:6" x14ac:dyDescent="0.2">
      <c r="A730" s="57"/>
      <c r="B730" s="57"/>
      <c r="C730" s="64" t="s">
        <v>1705</v>
      </c>
      <c r="D730" s="64"/>
      <c r="E730" s="111"/>
      <c r="F730" s="102"/>
    </row>
    <row r="731" spans="1:6" x14ac:dyDescent="0.2">
      <c r="A731" s="57"/>
      <c r="B731" s="57"/>
      <c r="C731" s="64" t="s">
        <v>602</v>
      </c>
      <c r="D731" s="64"/>
      <c r="E731" s="111"/>
      <c r="F731" s="102"/>
    </row>
    <row r="732" spans="1:6" x14ac:dyDescent="0.2">
      <c r="A732" s="57"/>
      <c r="B732" s="57"/>
      <c r="C732" s="64" t="s">
        <v>1125</v>
      </c>
      <c r="D732" s="64"/>
      <c r="E732" s="111"/>
      <c r="F732" s="102"/>
    </row>
    <row r="733" spans="1:6" x14ac:dyDescent="0.2">
      <c r="A733" s="57"/>
      <c r="B733" s="57"/>
      <c r="C733" s="64" t="s">
        <v>1706</v>
      </c>
      <c r="D733" s="64"/>
      <c r="E733" s="111"/>
      <c r="F733" s="102"/>
    </row>
    <row r="734" spans="1:6" x14ac:dyDescent="0.2">
      <c r="A734" s="57"/>
      <c r="B734" s="57"/>
      <c r="C734" s="64" t="s">
        <v>1707</v>
      </c>
      <c r="D734" s="64"/>
      <c r="E734" s="111"/>
      <c r="F734" s="102"/>
    </row>
    <row r="735" spans="1:6" x14ac:dyDescent="0.2">
      <c r="A735" s="57"/>
      <c r="B735" s="57"/>
      <c r="C735" s="64" t="s">
        <v>1708</v>
      </c>
      <c r="D735" s="64"/>
      <c r="E735" s="111"/>
      <c r="F735" s="102"/>
    </row>
    <row r="736" spans="1:6" x14ac:dyDescent="0.2">
      <c r="A736" s="57"/>
      <c r="B736" s="57"/>
      <c r="C736" s="64" t="s">
        <v>1709</v>
      </c>
      <c r="D736" s="64"/>
      <c r="E736" s="111"/>
      <c r="F736" s="102"/>
    </row>
    <row r="737" spans="1:6" x14ac:dyDescent="0.2">
      <c r="A737" s="57"/>
      <c r="B737" s="57"/>
      <c r="C737" s="64" t="s">
        <v>27</v>
      </c>
      <c r="D737" s="64"/>
      <c r="E737" s="111"/>
      <c r="F737" s="102"/>
    </row>
    <row r="738" spans="1:6" x14ac:dyDescent="0.2">
      <c r="A738" s="57"/>
      <c r="B738" s="57"/>
      <c r="C738" s="64" t="s">
        <v>1710</v>
      </c>
      <c r="D738" s="64"/>
      <c r="E738" s="111"/>
      <c r="F738" s="102"/>
    </row>
    <row r="739" spans="1:6" x14ac:dyDescent="0.2">
      <c r="A739" s="57"/>
      <c r="B739" s="57"/>
      <c r="C739" s="64" t="s">
        <v>1711</v>
      </c>
      <c r="D739" s="64"/>
      <c r="E739" s="111"/>
      <c r="F739" s="102"/>
    </row>
    <row r="740" spans="1:6" x14ac:dyDescent="0.2">
      <c r="A740" s="57"/>
      <c r="B740" s="57"/>
      <c r="C740" s="64" t="s">
        <v>522</v>
      </c>
      <c r="D740" s="64"/>
      <c r="E740" s="111"/>
      <c r="F740" s="102"/>
    </row>
    <row r="741" spans="1:6" x14ac:dyDescent="0.2">
      <c r="A741" s="57"/>
      <c r="B741" s="57"/>
      <c r="C741" s="64" t="s">
        <v>1712</v>
      </c>
      <c r="D741" s="64"/>
      <c r="E741" s="111"/>
      <c r="F741" s="102"/>
    </row>
    <row r="742" spans="1:6" x14ac:dyDescent="0.2">
      <c r="A742" s="57"/>
      <c r="B742" s="57"/>
      <c r="C742" s="64" t="s">
        <v>1713</v>
      </c>
      <c r="D742" s="64"/>
      <c r="E742" s="111"/>
      <c r="F742" s="102"/>
    </row>
    <row r="743" spans="1:6" x14ac:dyDescent="0.2">
      <c r="A743" s="57"/>
      <c r="B743" s="57"/>
      <c r="C743" s="64" t="s">
        <v>1057</v>
      </c>
      <c r="D743" s="64"/>
      <c r="E743" s="111"/>
      <c r="F743" s="102"/>
    </row>
    <row r="744" spans="1:6" x14ac:dyDescent="0.2">
      <c r="A744" s="57"/>
      <c r="B744" s="57"/>
      <c r="C744" s="64" t="s">
        <v>1714</v>
      </c>
      <c r="D744" s="64"/>
      <c r="E744" s="111"/>
      <c r="F744" s="102"/>
    </row>
    <row r="745" spans="1:6" x14ac:dyDescent="0.2">
      <c r="A745" s="57"/>
      <c r="B745" s="57"/>
      <c r="C745" s="64" t="s">
        <v>599</v>
      </c>
      <c r="D745" s="64"/>
      <c r="E745" s="111"/>
      <c r="F745" s="102"/>
    </row>
    <row r="746" spans="1:6" x14ac:dyDescent="0.2">
      <c r="A746" s="57"/>
      <c r="B746" s="57"/>
      <c r="C746" s="64" t="s">
        <v>1715</v>
      </c>
      <c r="D746" s="64"/>
      <c r="E746" s="111"/>
      <c r="F746" s="102"/>
    </row>
    <row r="747" spans="1:6" x14ac:dyDescent="0.2">
      <c r="A747" s="57"/>
      <c r="B747" s="57"/>
      <c r="C747" s="64" t="s">
        <v>1716</v>
      </c>
      <c r="D747" s="64"/>
      <c r="E747" s="111"/>
      <c r="F747" s="102"/>
    </row>
    <row r="748" spans="1:6" x14ac:dyDescent="0.2">
      <c r="A748" s="57"/>
      <c r="B748" s="57"/>
      <c r="C748" s="64" t="s">
        <v>1717</v>
      </c>
      <c r="D748" s="64"/>
      <c r="E748" s="111"/>
      <c r="F748" s="102"/>
    </row>
    <row r="749" spans="1:6" x14ac:dyDescent="0.2">
      <c r="A749" s="57"/>
      <c r="B749" s="57"/>
      <c r="C749" s="64" t="s">
        <v>334</v>
      </c>
      <c r="D749" s="64"/>
      <c r="E749" s="111"/>
      <c r="F749" s="102"/>
    </row>
    <row r="750" spans="1:6" x14ac:dyDescent="0.2">
      <c r="A750" s="57"/>
      <c r="B750" s="57"/>
      <c r="C750" s="64" t="s">
        <v>1408</v>
      </c>
      <c r="D750" s="64"/>
      <c r="E750" s="111"/>
      <c r="F750" s="102"/>
    </row>
    <row r="751" spans="1:6" x14ac:dyDescent="0.2">
      <c r="A751" s="57"/>
      <c r="B751" s="57"/>
      <c r="C751" s="64" t="s">
        <v>73</v>
      </c>
      <c r="D751" s="64"/>
      <c r="E751" s="111"/>
      <c r="F751" s="102"/>
    </row>
    <row r="752" spans="1:6" x14ac:dyDescent="0.2">
      <c r="A752" s="57"/>
      <c r="B752" s="57"/>
      <c r="C752" s="64" t="s">
        <v>1508</v>
      </c>
      <c r="D752" s="64"/>
      <c r="E752" s="111"/>
      <c r="F752" s="102"/>
    </row>
    <row r="753" spans="1:6" x14ac:dyDescent="0.2">
      <c r="A753" s="57"/>
      <c r="B753" s="57"/>
      <c r="C753" s="64" t="s">
        <v>1509</v>
      </c>
      <c r="D753" s="64"/>
      <c r="E753" s="111"/>
      <c r="F753" s="102"/>
    </row>
    <row r="754" spans="1:6" x14ac:dyDescent="0.2">
      <c r="A754" s="57"/>
      <c r="B754" s="57"/>
      <c r="C754" s="64" t="s">
        <v>1510</v>
      </c>
      <c r="D754" s="64"/>
      <c r="E754" s="111"/>
      <c r="F754" s="102"/>
    </row>
    <row r="755" spans="1:6" x14ac:dyDescent="0.2">
      <c r="A755" s="57"/>
      <c r="B755" s="57"/>
      <c r="C755" s="64" t="s">
        <v>1511</v>
      </c>
      <c r="D755" s="64"/>
      <c r="E755" s="111"/>
      <c r="F755" s="102"/>
    </row>
    <row r="756" spans="1:6" x14ac:dyDescent="0.2">
      <c r="A756" s="57"/>
      <c r="B756" s="57"/>
      <c r="C756" s="64" t="s">
        <v>1512</v>
      </c>
      <c r="D756" s="64"/>
      <c r="E756" s="111"/>
      <c r="F756" s="102"/>
    </row>
    <row r="757" spans="1:6" x14ac:dyDescent="0.2">
      <c r="A757" s="57"/>
      <c r="B757" s="57"/>
      <c r="C757" s="64" t="s">
        <v>1513</v>
      </c>
      <c r="D757" s="64"/>
      <c r="E757" s="111"/>
      <c r="F757" s="102"/>
    </row>
    <row r="758" spans="1:6" x14ac:dyDescent="0.2">
      <c r="A758" s="57"/>
      <c r="B758" s="57"/>
      <c r="C758" s="64" t="s">
        <v>1514</v>
      </c>
      <c r="D758" s="64"/>
      <c r="E758" s="111"/>
      <c r="F758" s="102"/>
    </row>
    <row r="759" spans="1:6" x14ac:dyDescent="0.2">
      <c r="A759" s="57"/>
      <c r="B759" s="57"/>
      <c r="C759" s="64" t="s">
        <v>1515</v>
      </c>
      <c r="D759" s="64"/>
      <c r="E759" s="111"/>
      <c r="F759" s="102"/>
    </row>
    <row r="760" spans="1:6" x14ac:dyDescent="0.2">
      <c r="A760" s="57"/>
      <c r="B760" s="57"/>
      <c r="C760" s="64" t="s">
        <v>1516</v>
      </c>
      <c r="D760" s="64"/>
      <c r="E760" s="111"/>
      <c r="F760" s="102"/>
    </row>
    <row r="761" spans="1:6" x14ac:dyDescent="0.2">
      <c r="A761" s="57"/>
      <c r="B761" s="57"/>
      <c r="C761" s="64" t="s">
        <v>1157</v>
      </c>
      <c r="D761" s="64"/>
      <c r="E761" s="111"/>
      <c r="F761" s="102"/>
    </row>
    <row r="762" spans="1:6" x14ac:dyDescent="0.2">
      <c r="A762" s="57"/>
      <c r="B762" s="57"/>
      <c r="C762" s="64" t="s">
        <v>1517</v>
      </c>
      <c r="D762" s="64"/>
      <c r="E762" s="111"/>
      <c r="F762" s="102"/>
    </row>
    <row r="763" spans="1:6" x14ac:dyDescent="0.2">
      <c r="A763" s="57"/>
      <c r="B763" s="57"/>
      <c r="C763" s="64" t="s">
        <v>1518</v>
      </c>
      <c r="D763" s="64"/>
      <c r="E763" s="111"/>
      <c r="F763" s="102"/>
    </row>
    <row r="764" spans="1:6" x14ac:dyDescent="0.2">
      <c r="A764" s="57"/>
      <c r="B764" s="57"/>
      <c r="C764" s="64" t="s">
        <v>1519</v>
      </c>
      <c r="D764" s="64"/>
      <c r="E764" s="111"/>
      <c r="F764" s="102"/>
    </row>
    <row r="765" spans="1:6" x14ac:dyDescent="0.2">
      <c r="A765" s="57"/>
      <c r="B765" s="57"/>
      <c r="C765" s="64" t="s">
        <v>1520</v>
      </c>
      <c r="D765" s="64"/>
      <c r="E765" s="111"/>
      <c r="F765" s="102"/>
    </row>
    <row r="766" spans="1:6" x14ac:dyDescent="0.2">
      <c r="A766" s="57"/>
      <c r="B766" s="57"/>
      <c r="C766" s="64" t="s">
        <v>1521</v>
      </c>
      <c r="D766" s="64"/>
      <c r="E766" s="111"/>
      <c r="F766" s="102"/>
    </row>
    <row r="767" spans="1:6" x14ac:dyDescent="0.2">
      <c r="A767" s="57"/>
      <c r="B767" s="57"/>
      <c r="C767" s="64" t="s">
        <v>1522</v>
      </c>
      <c r="D767" s="64"/>
      <c r="E767" s="111"/>
      <c r="F767" s="102"/>
    </row>
    <row r="768" spans="1:6" x14ac:dyDescent="0.2">
      <c r="A768" s="57"/>
      <c r="B768" s="57"/>
      <c r="C768" s="64" t="s">
        <v>156</v>
      </c>
      <c r="D768" s="64"/>
      <c r="E768" s="111"/>
      <c r="F768" s="102"/>
    </row>
    <row r="769" spans="1:6" x14ac:dyDescent="0.2">
      <c r="A769" s="57"/>
      <c r="B769" s="57"/>
      <c r="C769" s="64" t="s">
        <v>1523</v>
      </c>
      <c r="D769" s="64"/>
      <c r="E769" s="111"/>
      <c r="F769" s="102"/>
    </row>
    <row r="770" spans="1:6" x14ac:dyDescent="0.2">
      <c r="A770" s="57"/>
      <c r="B770" s="57"/>
      <c r="C770" s="64" t="s">
        <v>1524</v>
      </c>
      <c r="D770" s="64"/>
      <c r="E770" s="111"/>
      <c r="F770" s="102"/>
    </row>
    <row r="771" spans="1:6" x14ac:dyDescent="0.2">
      <c r="A771" s="57"/>
      <c r="B771" s="57"/>
      <c r="C771" s="64" t="s">
        <v>1525</v>
      </c>
      <c r="D771" s="64"/>
      <c r="E771" s="111"/>
      <c r="F771" s="102"/>
    </row>
    <row r="772" spans="1:6" x14ac:dyDescent="0.2">
      <c r="A772" s="57"/>
      <c r="B772" s="57"/>
      <c r="C772" s="64" t="s">
        <v>1526</v>
      </c>
      <c r="D772" s="64"/>
      <c r="E772" s="111"/>
      <c r="F772" s="102"/>
    </row>
    <row r="773" spans="1:6" x14ac:dyDescent="0.2">
      <c r="A773" s="57"/>
      <c r="B773" s="57"/>
      <c r="C773" s="64" t="s">
        <v>1527</v>
      </c>
      <c r="D773" s="64"/>
      <c r="E773" s="111"/>
      <c r="F773" s="102"/>
    </row>
    <row r="774" spans="1:6" x14ac:dyDescent="0.2">
      <c r="A774" s="57"/>
      <c r="B774" s="57"/>
      <c r="C774" s="64" t="s">
        <v>1528</v>
      </c>
      <c r="D774" s="64"/>
      <c r="E774" s="111"/>
      <c r="F774" s="102"/>
    </row>
    <row r="775" spans="1:6" x14ac:dyDescent="0.2">
      <c r="A775" s="57"/>
      <c r="B775" s="57"/>
      <c r="C775" s="64" t="s">
        <v>1529</v>
      </c>
      <c r="D775" s="64"/>
      <c r="E775" s="111"/>
      <c r="F775" s="102"/>
    </row>
    <row r="776" spans="1:6" x14ac:dyDescent="0.2">
      <c r="A776" s="57"/>
      <c r="B776" s="57"/>
      <c r="C776" s="64" t="s">
        <v>1530</v>
      </c>
      <c r="D776" s="64"/>
      <c r="E776" s="111"/>
      <c r="F776" s="102"/>
    </row>
    <row r="777" spans="1:6" x14ac:dyDescent="0.2">
      <c r="A777" s="57"/>
      <c r="B777" s="57"/>
      <c r="C777" s="64" t="s">
        <v>883</v>
      </c>
      <c r="D777" s="64"/>
      <c r="E777" s="111"/>
      <c r="F777" s="102"/>
    </row>
    <row r="778" spans="1:6" x14ac:dyDescent="0.2">
      <c r="A778" s="57"/>
      <c r="B778" s="57"/>
      <c r="C778" s="64" t="s">
        <v>1531</v>
      </c>
      <c r="D778" s="64"/>
      <c r="E778" s="111"/>
      <c r="F778" s="102"/>
    </row>
    <row r="779" spans="1:6" x14ac:dyDescent="0.2">
      <c r="A779" s="57"/>
      <c r="B779" s="57"/>
      <c r="C779" s="64" t="s">
        <v>1532</v>
      </c>
      <c r="D779" s="64"/>
      <c r="E779" s="111"/>
      <c r="F779" s="102"/>
    </row>
    <row r="780" spans="1:6" x14ac:dyDescent="0.2">
      <c r="A780" s="57"/>
      <c r="B780" s="57"/>
      <c r="C780" s="64" t="s">
        <v>1533</v>
      </c>
      <c r="D780" s="64"/>
      <c r="E780" s="111"/>
      <c r="F780" s="102"/>
    </row>
    <row r="781" spans="1:6" x14ac:dyDescent="0.2">
      <c r="A781" s="57"/>
      <c r="B781" s="57"/>
      <c r="C781" s="64" t="s">
        <v>1534</v>
      </c>
      <c r="D781" s="64"/>
      <c r="E781" s="111"/>
      <c r="F781" s="102"/>
    </row>
    <row r="782" spans="1:6" x14ac:dyDescent="0.2">
      <c r="A782" s="57"/>
      <c r="B782" s="57"/>
      <c r="C782" s="64" t="s">
        <v>777</v>
      </c>
      <c r="D782" s="64"/>
      <c r="E782" s="111"/>
      <c r="F782" s="102"/>
    </row>
    <row r="783" spans="1:6" x14ac:dyDescent="0.2">
      <c r="A783" s="57"/>
      <c r="B783" s="57"/>
      <c r="C783" s="64" t="s">
        <v>1535</v>
      </c>
      <c r="D783" s="64"/>
      <c r="E783" s="111"/>
      <c r="F783" s="102"/>
    </row>
    <row r="784" spans="1:6" x14ac:dyDescent="0.2">
      <c r="A784" s="57"/>
      <c r="B784" s="57"/>
      <c r="C784" s="64" t="s">
        <v>1536</v>
      </c>
      <c r="D784" s="64"/>
      <c r="E784" s="111"/>
      <c r="F784" s="102"/>
    </row>
    <row r="785" spans="1:6" x14ac:dyDescent="0.2">
      <c r="A785" s="57"/>
      <c r="B785" s="57"/>
      <c r="C785" s="64" t="s">
        <v>1539</v>
      </c>
      <c r="D785" s="64"/>
      <c r="E785" s="111"/>
      <c r="F785" s="102"/>
    </row>
    <row r="786" spans="1:6" x14ac:dyDescent="0.2">
      <c r="A786" s="57"/>
      <c r="B786" s="57"/>
      <c r="C786" s="64" t="s">
        <v>1540</v>
      </c>
      <c r="D786" s="64"/>
      <c r="E786" s="111"/>
      <c r="F786" s="102"/>
    </row>
    <row r="787" spans="1:6" x14ac:dyDescent="0.2">
      <c r="A787" s="57"/>
      <c r="B787" s="57"/>
      <c r="C787" s="64" t="s">
        <v>730</v>
      </c>
      <c r="D787" s="64"/>
      <c r="E787" s="111"/>
      <c r="F787" s="102"/>
    </row>
    <row r="788" spans="1:6" x14ac:dyDescent="0.2">
      <c r="A788" s="57"/>
      <c r="B788" s="57"/>
      <c r="C788" s="64" t="s">
        <v>1065</v>
      </c>
      <c r="D788" s="64"/>
      <c r="E788" s="111"/>
      <c r="F788" s="102"/>
    </row>
    <row r="789" spans="1:6" x14ac:dyDescent="0.2">
      <c r="A789" s="57"/>
      <c r="B789" s="57"/>
      <c r="C789" s="64" t="s">
        <v>1541</v>
      </c>
      <c r="D789" s="64"/>
      <c r="E789" s="111"/>
      <c r="F789" s="102"/>
    </row>
    <row r="790" spans="1:6" x14ac:dyDescent="0.2">
      <c r="A790" s="57"/>
      <c r="B790" s="57"/>
      <c r="C790" s="64" t="s">
        <v>1542</v>
      </c>
      <c r="D790" s="64"/>
      <c r="E790" s="111"/>
      <c r="F790" s="102"/>
    </row>
    <row r="791" spans="1:6" x14ac:dyDescent="0.2">
      <c r="A791" s="57"/>
      <c r="B791" s="57"/>
      <c r="C791" s="64" t="s">
        <v>1543</v>
      </c>
      <c r="D791" s="64"/>
      <c r="E791" s="111"/>
      <c r="F791" s="102"/>
    </row>
    <row r="792" spans="1:6" x14ac:dyDescent="0.2">
      <c r="A792" s="57"/>
      <c r="B792" s="57"/>
      <c r="C792" s="64" t="s">
        <v>1544</v>
      </c>
      <c r="D792" s="64"/>
      <c r="E792" s="111"/>
      <c r="F792" s="102"/>
    </row>
    <row r="793" spans="1:6" x14ac:dyDescent="0.2">
      <c r="A793" s="57"/>
      <c r="B793" s="57"/>
      <c r="C793" s="64" t="s">
        <v>844</v>
      </c>
      <c r="D793" s="64"/>
      <c r="E793" s="111"/>
      <c r="F793" s="102"/>
    </row>
    <row r="794" spans="1:6" x14ac:dyDescent="0.2">
      <c r="A794" s="57"/>
      <c r="B794" s="57"/>
      <c r="C794" s="64" t="s">
        <v>1545</v>
      </c>
      <c r="D794" s="64"/>
      <c r="E794" s="111"/>
      <c r="F794" s="102"/>
    </row>
    <row r="795" spans="1:6" x14ac:dyDescent="0.2">
      <c r="A795" s="57"/>
      <c r="B795" s="57"/>
      <c r="C795" s="64" t="s">
        <v>2097</v>
      </c>
      <c r="D795" s="64"/>
      <c r="E795" s="111"/>
      <c r="F795" s="102"/>
    </row>
    <row r="796" spans="1:6" x14ac:dyDescent="0.2">
      <c r="A796" s="57"/>
      <c r="B796" s="57"/>
      <c r="C796" s="64" t="s">
        <v>1257</v>
      </c>
      <c r="D796" s="64"/>
      <c r="E796" s="111"/>
      <c r="F796" s="102"/>
    </row>
    <row r="797" spans="1:6" x14ac:dyDescent="0.2">
      <c r="A797" s="57"/>
      <c r="B797" s="57"/>
      <c r="C797" s="64" t="s">
        <v>1546</v>
      </c>
      <c r="D797" s="64"/>
      <c r="E797" s="111"/>
      <c r="F797" s="102"/>
    </row>
    <row r="798" spans="1:6" x14ac:dyDescent="0.2">
      <c r="A798" s="57"/>
      <c r="B798" s="57"/>
      <c r="C798" s="64" t="s">
        <v>1547</v>
      </c>
      <c r="D798" s="64"/>
      <c r="E798" s="111"/>
      <c r="F798" s="102"/>
    </row>
    <row r="799" spans="1:6" x14ac:dyDescent="0.2">
      <c r="A799" s="57"/>
      <c r="B799" s="57"/>
      <c r="C799" s="64" t="s">
        <v>1548</v>
      </c>
      <c r="D799" s="64"/>
      <c r="E799" s="111"/>
      <c r="F799" s="102"/>
    </row>
    <row r="800" spans="1:6" x14ac:dyDescent="0.2">
      <c r="A800" s="57"/>
      <c r="B800" s="57"/>
      <c r="C800" s="64" t="s">
        <v>1549</v>
      </c>
      <c r="D800" s="64"/>
      <c r="E800" s="111"/>
      <c r="F800" s="102"/>
    </row>
    <row r="801" spans="1:6" x14ac:dyDescent="0.2">
      <c r="A801" s="57"/>
      <c r="B801" s="57"/>
      <c r="C801" s="64" t="s">
        <v>1550</v>
      </c>
      <c r="D801" s="64"/>
      <c r="E801" s="111"/>
      <c r="F801" s="102"/>
    </row>
    <row r="802" spans="1:6" x14ac:dyDescent="0.2">
      <c r="A802" s="57"/>
      <c r="B802" s="57"/>
      <c r="C802" s="64" t="s">
        <v>1551</v>
      </c>
      <c r="D802" s="64"/>
      <c r="E802" s="111"/>
      <c r="F802" s="102"/>
    </row>
    <row r="803" spans="1:6" x14ac:dyDescent="0.2">
      <c r="A803" s="57"/>
      <c r="B803" s="57"/>
      <c r="C803" s="64" t="s">
        <v>1552</v>
      </c>
      <c r="D803" s="64"/>
      <c r="E803" s="111"/>
      <c r="F803" s="102"/>
    </row>
    <row r="804" spans="1:6" x14ac:dyDescent="0.2">
      <c r="A804" s="57"/>
      <c r="B804" s="57"/>
      <c r="C804" s="64" t="s">
        <v>1553</v>
      </c>
      <c r="D804" s="64"/>
      <c r="E804" s="111"/>
      <c r="F804" s="102"/>
    </row>
    <row r="805" spans="1:6" x14ac:dyDescent="0.2">
      <c r="A805" s="57"/>
      <c r="B805" s="57"/>
      <c r="C805" s="64" t="s">
        <v>1554</v>
      </c>
      <c r="D805" s="64"/>
      <c r="E805" s="111"/>
      <c r="F805" s="102"/>
    </row>
    <row r="806" spans="1:6" x14ac:dyDescent="0.2">
      <c r="A806" s="57"/>
      <c r="B806" s="57"/>
      <c r="C806" s="64" t="s">
        <v>1555</v>
      </c>
      <c r="D806" s="64"/>
      <c r="E806" s="111"/>
      <c r="F806" s="102"/>
    </row>
    <row r="807" spans="1:6" x14ac:dyDescent="0.2">
      <c r="A807" s="57"/>
      <c r="B807" s="57"/>
      <c r="C807" s="64" t="s">
        <v>1556</v>
      </c>
      <c r="D807" s="64"/>
      <c r="E807" s="111"/>
      <c r="F807" s="102"/>
    </row>
    <row r="808" spans="1:6" x14ac:dyDescent="0.2">
      <c r="A808" s="57"/>
      <c r="B808" s="57"/>
      <c r="C808" s="64" t="s">
        <v>1557</v>
      </c>
      <c r="D808" s="64"/>
      <c r="E808" s="111"/>
      <c r="F808" s="102"/>
    </row>
    <row r="809" spans="1:6" x14ac:dyDescent="0.2">
      <c r="A809" s="57"/>
      <c r="B809" s="57"/>
      <c r="C809" s="64" t="s">
        <v>1559</v>
      </c>
      <c r="D809" s="64"/>
      <c r="E809" s="111"/>
      <c r="F809" s="102"/>
    </row>
    <row r="810" spans="1:6" x14ac:dyDescent="0.2">
      <c r="A810" s="57"/>
      <c r="B810" s="57"/>
      <c r="C810" s="64" t="s">
        <v>1558</v>
      </c>
      <c r="D810" s="64"/>
      <c r="E810" s="111"/>
      <c r="F810" s="102"/>
    </row>
    <row r="811" spans="1:6" x14ac:dyDescent="0.2">
      <c r="A811" s="57"/>
      <c r="B811" s="57"/>
      <c r="C811" s="64" t="s">
        <v>839</v>
      </c>
      <c r="D811" s="64"/>
      <c r="E811" s="111"/>
      <c r="F811" s="102"/>
    </row>
    <row r="812" spans="1:6" x14ac:dyDescent="0.2">
      <c r="A812" s="57"/>
      <c r="B812" s="57"/>
      <c r="C812" s="64" t="s">
        <v>1560</v>
      </c>
      <c r="D812" s="64"/>
      <c r="E812" s="111"/>
      <c r="F812" s="102"/>
    </row>
    <row r="813" spans="1:6" x14ac:dyDescent="0.2">
      <c r="A813" s="57"/>
      <c r="B813" s="57"/>
      <c r="C813" s="64" t="s">
        <v>1561</v>
      </c>
      <c r="D813" s="64"/>
      <c r="E813" s="111"/>
      <c r="F813" s="102"/>
    </row>
    <row r="814" spans="1:6" x14ac:dyDescent="0.2">
      <c r="A814" s="57"/>
      <c r="B814" s="57"/>
      <c r="C814" s="64" t="s">
        <v>1562</v>
      </c>
      <c r="D814" s="64"/>
      <c r="E814" s="111"/>
      <c r="F814" s="102"/>
    </row>
    <row r="815" spans="1:6" x14ac:dyDescent="0.2">
      <c r="A815" s="57"/>
      <c r="B815" s="57"/>
      <c r="C815" s="64" t="s">
        <v>763</v>
      </c>
      <c r="D815" s="64"/>
      <c r="E815" s="111"/>
      <c r="F815" s="102"/>
    </row>
    <row r="816" spans="1:6" x14ac:dyDescent="0.2">
      <c r="A816" s="57"/>
      <c r="B816" s="57"/>
      <c r="C816" s="64" t="s">
        <v>1563</v>
      </c>
      <c r="D816" s="64"/>
      <c r="E816" s="111"/>
      <c r="F816" s="102"/>
    </row>
    <row r="817" spans="1:6" x14ac:dyDescent="0.2">
      <c r="A817" s="57"/>
      <c r="B817" s="57"/>
      <c r="C817" s="64" t="s">
        <v>1564</v>
      </c>
      <c r="D817" s="64"/>
      <c r="E817" s="111"/>
      <c r="F817" s="102"/>
    </row>
    <row r="818" spans="1:6" x14ac:dyDescent="0.2">
      <c r="A818" s="57"/>
      <c r="B818" s="57"/>
      <c r="C818" s="64" t="s">
        <v>1565</v>
      </c>
      <c r="D818" s="64"/>
      <c r="E818" s="111"/>
      <c r="F818" s="102"/>
    </row>
    <row r="819" spans="1:6" x14ac:dyDescent="0.2">
      <c r="A819" s="57"/>
      <c r="B819" s="57"/>
      <c r="C819" s="64" t="s">
        <v>1566</v>
      </c>
      <c r="D819" s="64"/>
      <c r="E819" s="111"/>
      <c r="F819" s="102"/>
    </row>
    <row r="820" spans="1:6" x14ac:dyDescent="0.2">
      <c r="A820" s="57"/>
      <c r="B820" s="57"/>
      <c r="C820" s="64" t="s">
        <v>1567</v>
      </c>
      <c r="D820" s="64"/>
      <c r="E820" s="111"/>
      <c r="F820" s="102"/>
    </row>
    <row r="821" spans="1:6" x14ac:dyDescent="0.2">
      <c r="A821" s="57"/>
      <c r="B821" s="57"/>
      <c r="C821" s="64" t="s">
        <v>1568</v>
      </c>
      <c r="D821" s="64"/>
      <c r="E821" s="111"/>
      <c r="F821" s="102"/>
    </row>
    <row r="822" spans="1:6" x14ac:dyDescent="0.2">
      <c r="A822" s="57"/>
      <c r="B822" s="57"/>
      <c r="C822" s="64" t="s">
        <v>1569</v>
      </c>
      <c r="D822" s="64"/>
      <c r="E822" s="111"/>
      <c r="F822" s="102"/>
    </row>
    <row r="823" spans="1:6" x14ac:dyDescent="0.2">
      <c r="A823" s="57"/>
      <c r="B823" s="57"/>
      <c r="C823" s="64" t="s">
        <v>1570</v>
      </c>
      <c r="D823" s="64"/>
      <c r="E823" s="111"/>
      <c r="F823" s="102"/>
    </row>
    <row r="824" spans="1:6" x14ac:dyDescent="0.2">
      <c r="A824" s="57"/>
      <c r="B824" s="57"/>
      <c r="C824" s="64" t="s">
        <v>1316</v>
      </c>
      <c r="D824" s="64"/>
      <c r="E824" s="111"/>
      <c r="F824" s="102"/>
    </row>
    <row r="825" spans="1:6" x14ac:dyDescent="0.2">
      <c r="A825" s="57"/>
      <c r="B825" s="57"/>
      <c r="C825" s="64" t="s">
        <v>1297</v>
      </c>
      <c r="D825" s="64"/>
      <c r="E825" s="111"/>
      <c r="F825" s="102"/>
    </row>
    <row r="826" spans="1:6" x14ac:dyDescent="0.2">
      <c r="A826" s="57"/>
      <c r="B826" s="57"/>
      <c r="C826" s="64" t="s">
        <v>1240</v>
      </c>
      <c r="D826" s="64"/>
      <c r="E826" s="111"/>
      <c r="F826" s="102"/>
    </row>
    <row r="827" spans="1:6" x14ac:dyDescent="0.2">
      <c r="A827" s="57"/>
      <c r="B827" s="57"/>
      <c r="C827" s="64" t="s">
        <v>1571</v>
      </c>
      <c r="D827" s="64"/>
      <c r="E827" s="111"/>
      <c r="F827" s="102"/>
    </row>
    <row r="828" spans="1:6" x14ac:dyDescent="0.2">
      <c r="A828" s="57"/>
      <c r="B828" s="57"/>
      <c r="C828" s="64" t="s">
        <v>1572</v>
      </c>
      <c r="D828" s="64"/>
      <c r="E828" s="111"/>
      <c r="F828" s="102"/>
    </row>
    <row r="829" spans="1:6" x14ac:dyDescent="0.2">
      <c r="A829" s="57"/>
      <c r="B829" s="57"/>
      <c r="C829" s="64" t="s">
        <v>1573</v>
      </c>
      <c r="D829" s="64"/>
      <c r="E829" s="111"/>
      <c r="F829" s="102"/>
    </row>
    <row r="830" spans="1:6" x14ac:dyDescent="0.2">
      <c r="A830" s="57"/>
      <c r="B830" s="57"/>
      <c r="C830" s="64" t="s">
        <v>1574</v>
      </c>
      <c r="D830" s="64"/>
      <c r="E830" s="111"/>
      <c r="F830" s="102"/>
    </row>
    <row r="831" spans="1:6" x14ac:dyDescent="0.2">
      <c r="A831" s="57"/>
      <c r="B831" s="57"/>
      <c r="C831" s="64" t="s">
        <v>1575</v>
      </c>
      <c r="D831" s="64"/>
      <c r="E831" s="111"/>
      <c r="F831" s="102"/>
    </row>
    <row r="832" spans="1:6" x14ac:dyDescent="0.2">
      <c r="A832" s="57"/>
      <c r="B832" s="57"/>
      <c r="C832" s="64" t="s">
        <v>2098</v>
      </c>
      <c r="D832" s="68" t="s">
        <v>2099</v>
      </c>
      <c r="E832" s="111"/>
      <c r="F832" s="102"/>
    </row>
    <row r="833" spans="1:6" x14ac:dyDescent="0.2">
      <c r="A833" s="57"/>
      <c r="B833" s="57"/>
      <c r="C833" s="64" t="s">
        <v>2100</v>
      </c>
      <c r="D833" s="68" t="s">
        <v>1585</v>
      </c>
      <c r="E833" s="111"/>
      <c r="F833" s="102"/>
    </row>
    <row r="834" spans="1:6" x14ac:dyDescent="0.2">
      <c r="A834" s="57"/>
      <c r="B834" s="57"/>
      <c r="C834" s="64" t="s">
        <v>2101</v>
      </c>
      <c r="D834" s="68" t="s">
        <v>1585</v>
      </c>
      <c r="E834" s="111"/>
      <c r="F834" s="102"/>
    </row>
    <row r="835" spans="1:6" ht="15" x14ac:dyDescent="0.2">
      <c r="A835" s="57"/>
      <c r="B835" s="57"/>
      <c r="C835" s="64" t="s">
        <v>2102</v>
      </c>
      <c r="D835" s="69"/>
      <c r="E835" s="111"/>
      <c r="F835" s="102"/>
    </row>
    <row r="836" spans="1:6" x14ac:dyDescent="0.2">
      <c r="A836" s="57"/>
      <c r="B836" s="57"/>
      <c r="C836" s="64" t="s">
        <v>922</v>
      </c>
      <c r="D836" s="64"/>
      <c r="E836" s="111"/>
      <c r="F836" s="102"/>
    </row>
    <row r="837" spans="1:6" x14ac:dyDescent="0.2">
      <c r="A837" s="57"/>
      <c r="B837" s="57"/>
      <c r="C837" s="64" t="s">
        <v>1578</v>
      </c>
      <c r="D837" s="64"/>
      <c r="E837" s="111"/>
      <c r="F837" s="102"/>
    </row>
    <row r="838" spans="1:6" x14ac:dyDescent="0.2">
      <c r="A838" s="57"/>
      <c r="B838" s="57"/>
      <c r="C838" s="64" t="s">
        <v>1579</v>
      </c>
      <c r="D838" s="64"/>
      <c r="E838" s="111"/>
      <c r="F838" s="102"/>
    </row>
    <row r="839" spans="1:6" x14ac:dyDescent="0.2">
      <c r="A839" s="57"/>
      <c r="B839" s="57"/>
      <c r="C839" s="64" t="s">
        <v>1576</v>
      </c>
      <c r="D839" s="64"/>
      <c r="E839" s="111"/>
      <c r="F839" s="102"/>
    </row>
    <row r="840" spans="1:6" x14ac:dyDescent="0.2">
      <c r="A840" s="57"/>
      <c r="B840" s="57"/>
      <c r="C840" s="64" t="s">
        <v>866</v>
      </c>
      <c r="D840" s="64"/>
      <c r="E840" s="111"/>
      <c r="F840" s="102"/>
    </row>
    <row r="841" spans="1:6" x14ac:dyDescent="0.2">
      <c r="A841" s="57"/>
      <c r="B841" s="57"/>
      <c r="C841" s="64" t="s">
        <v>1577</v>
      </c>
      <c r="D841" s="64"/>
      <c r="E841" s="111"/>
      <c r="F841" s="102"/>
    </row>
    <row r="842" spans="1:6" x14ac:dyDescent="0.2">
      <c r="A842" s="57"/>
      <c r="B842" s="57"/>
      <c r="C842" s="64" t="s">
        <v>1580</v>
      </c>
      <c r="D842" s="64"/>
      <c r="E842" s="111"/>
      <c r="F842" s="102"/>
    </row>
    <row r="843" spans="1:6" x14ac:dyDescent="0.2">
      <c r="A843" s="57"/>
      <c r="B843" s="57"/>
      <c r="C843" s="64" t="s">
        <v>2103</v>
      </c>
      <c r="D843" s="64"/>
      <c r="E843" s="111"/>
      <c r="F843" s="102"/>
    </row>
    <row r="844" spans="1:6" x14ac:dyDescent="0.2">
      <c r="A844" s="57"/>
      <c r="B844" s="57"/>
      <c r="C844" s="64" t="s">
        <v>2104</v>
      </c>
      <c r="D844" s="64"/>
      <c r="E844" s="111"/>
      <c r="F844" s="102"/>
    </row>
    <row r="845" spans="1:6" x14ac:dyDescent="0.2">
      <c r="A845" s="57"/>
      <c r="B845" s="57"/>
      <c r="C845" s="64" t="s">
        <v>2105</v>
      </c>
      <c r="D845" s="64"/>
      <c r="E845" s="111"/>
      <c r="F845" s="102"/>
    </row>
    <row r="846" spans="1:6" x14ac:dyDescent="0.2">
      <c r="A846" s="57"/>
      <c r="B846" s="57"/>
      <c r="C846" s="64" t="s">
        <v>2106</v>
      </c>
      <c r="D846" s="64"/>
      <c r="E846" s="111"/>
      <c r="F846" s="102"/>
    </row>
    <row r="847" spans="1:6" x14ac:dyDescent="0.2">
      <c r="A847" s="57"/>
      <c r="B847" s="57"/>
      <c r="C847" s="64" t="s">
        <v>2107</v>
      </c>
      <c r="D847" s="64"/>
      <c r="E847" s="111"/>
      <c r="F847" s="102"/>
    </row>
    <row r="848" spans="1:6" x14ac:dyDescent="0.2">
      <c r="A848" s="57"/>
      <c r="B848" s="57"/>
      <c r="C848" s="64" t="s">
        <v>2108</v>
      </c>
      <c r="D848" s="64"/>
      <c r="E848" s="111"/>
      <c r="F848" s="102"/>
    </row>
    <row r="849" spans="1:6" x14ac:dyDescent="0.2">
      <c r="A849" s="57"/>
      <c r="B849" s="57"/>
      <c r="C849" s="64" t="s">
        <v>2109</v>
      </c>
      <c r="D849" s="64"/>
      <c r="E849" s="111"/>
      <c r="F849" s="102"/>
    </row>
    <row r="850" spans="1:6" x14ac:dyDescent="0.2">
      <c r="A850" s="57"/>
      <c r="B850" s="57"/>
      <c r="C850" s="64" t="s">
        <v>2110</v>
      </c>
      <c r="D850" s="64"/>
      <c r="E850" s="111"/>
      <c r="F850" s="102"/>
    </row>
    <row r="851" spans="1:6" x14ac:dyDescent="0.2">
      <c r="A851" s="57"/>
      <c r="B851" s="57"/>
      <c r="C851" s="64" t="s">
        <v>175</v>
      </c>
      <c r="D851" s="64"/>
      <c r="E851" s="111"/>
      <c r="F851" s="102"/>
    </row>
    <row r="852" spans="1:6" x14ac:dyDescent="0.2">
      <c r="A852" s="54" t="s">
        <v>1369</v>
      </c>
      <c r="B852" s="54"/>
      <c r="C852" s="63" t="s">
        <v>1086</v>
      </c>
      <c r="D852" s="63"/>
      <c r="E852" s="111"/>
      <c r="F852" s="102"/>
    </row>
    <row r="853" spans="1:6" x14ac:dyDescent="0.2">
      <c r="A853" s="55"/>
      <c r="B853" s="55"/>
      <c r="C853" s="63" t="s">
        <v>74</v>
      </c>
      <c r="D853" s="63"/>
      <c r="E853" s="111"/>
      <c r="F853" s="102"/>
    </row>
    <row r="854" spans="1:6" x14ac:dyDescent="0.2">
      <c r="A854" s="57" t="s">
        <v>22</v>
      </c>
      <c r="B854" s="57" t="s">
        <v>57</v>
      </c>
      <c r="C854" s="64" t="s">
        <v>78</v>
      </c>
      <c r="D854" s="64"/>
      <c r="E854" s="111"/>
      <c r="F854" s="102"/>
    </row>
    <row r="855" spans="1:6" x14ac:dyDescent="0.2">
      <c r="A855" s="57"/>
      <c r="B855" s="57"/>
      <c r="C855" s="64" t="s">
        <v>2111</v>
      </c>
      <c r="D855" s="64"/>
      <c r="E855" s="111"/>
      <c r="F855" s="102"/>
    </row>
    <row r="856" spans="1:6" x14ac:dyDescent="0.2">
      <c r="A856" s="57"/>
      <c r="B856" s="57"/>
      <c r="C856" s="64" t="s">
        <v>72</v>
      </c>
      <c r="D856" s="64"/>
      <c r="E856" s="111"/>
      <c r="F856" s="102"/>
    </row>
    <row r="857" spans="1:6" x14ac:dyDescent="0.2">
      <c r="A857" s="57"/>
      <c r="B857" s="57"/>
      <c r="C857" s="64" t="s">
        <v>84</v>
      </c>
      <c r="D857" s="64"/>
      <c r="E857" s="111"/>
      <c r="F857" s="102"/>
    </row>
    <row r="858" spans="1:6" x14ac:dyDescent="0.2">
      <c r="A858" s="57"/>
      <c r="B858" s="57"/>
      <c r="C858" s="64" t="s">
        <v>2112</v>
      </c>
      <c r="D858" s="64"/>
      <c r="E858" s="111"/>
      <c r="F858" s="102"/>
    </row>
    <row r="859" spans="1:6" x14ac:dyDescent="0.2">
      <c r="A859" s="57"/>
      <c r="B859" s="57"/>
      <c r="C859" s="64" t="s">
        <v>2113</v>
      </c>
      <c r="D859" s="64"/>
      <c r="E859" s="111"/>
      <c r="F859" s="102"/>
    </row>
    <row r="860" spans="1:6" x14ac:dyDescent="0.2">
      <c r="A860" s="57"/>
      <c r="B860" s="57"/>
      <c r="C860" s="64" t="s">
        <v>2114</v>
      </c>
      <c r="D860" s="64"/>
      <c r="E860" s="111"/>
      <c r="F860" s="102"/>
    </row>
    <row r="861" spans="1:6" x14ac:dyDescent="0.2">
      <c r="A861" s="57"/>
      <c r="B861" s="57"/>
      <c r="C861" s="64" t="s">
        <v>2115</v>
      </c>
      <c r="D861" s="64"/>
      <c r="E861" s="111"/>
      <c r="F861" s="102"/>
    </row>
    <row r="862" spans="1:6" x14ac:dyDescent="0.2">
      <c r="A862" s="57"/>
      <c r="B862" s="57"/>
      <c r="C862" s="64" t="s">
        <v>2116</v>
      </c>
      <c r="D862" s="64"/>
      <c r="E862" s="111"/>
      <c r="F862" s="102"/>
    </row>
    <row r="863" spans="1:6" x14ac:dyDescent="0.2">
      <c r="A863" s="54" t="s">
        <v>23</v>
      </c>
      <c r="B863" s="54" t="s">
        <v>57</v>
      </c>
      <c r="C863" s="63" t="s">
        <v>118</v>
      </c>
      <c r="D863" s="63"/>
      <c r="E863" s="111"/>
      <c r="F863" s="102"/>
    </row>
    <row r="864" spans="1:6" x14ac:dyDescent="0.2">
      <c r="A864" s="55"/>
      <c r="B864" s="55"/>
      <c r="C864" s="63" t="s">
        <v>2117</v>
      </c>
      <c r="D864" s="63"/>
      <c r="E864" s="111"/>
      <c r="F864" s="102"/>
    </row>
    <row r="865" spans="1:6" x14ac:dyDescent="0.2">
      <c r="A865" s="55"/>
      <c r="B865" s="55"/>
      <c r="C865" s="63" t="s">
        <v>102</v>
      </c>
      <c r="D865" s="63"/>
      <c r="E865" s="111"/>
      <c r="F865" s="102"/>
    </row>
    <row r="866" spans="1:6" x14ac:dyDescent="0.2">
      <c r="A866" s="55"/>
      <c r="B866" s="55"/>
      <c r="C866" s="63" t="s">
        <v>2118</v>
      </c>
      <c r="D866" s="63"/>
      <c r="E866" s="111"/>
      <c r="F866" s="102"/>
    </row>
    <row r="867" spans="1:6" x14ac:dyDescent="0.2">
      <c r="A867" s="55"/>
      <c r="B867" s="55"/>
      <c r="C867" s="63" t="s">
        <v>2119</v>
      </c>
      <c r="D867" s="63"/>
      <c r="E867" s="111"/>
      <c r="F867" s="102"/>
    </row>
    <row r="868" spans="1:6" x14ac:dyDescent="0.2">
      <c r="A868" s="55"/>
      <c r="B868" s="55"/>
      <c r="C868" s="63" t="s">
        <v>2120</v>
      </c>
      <c r="D868" s="63"/>
      <c r="E868" s="111"/>
      <c r="F868" s="102"/>
    </row>
    <row r="869" spans="1:6" x14ac:dyDescent="0.2">
      <c r="A869" s="55"/>
      <c r="B869" s="55"/>
      <c r="C869" s="63" t="s">
        <v>144</v>
      </c>
      <c r="D869" s="63"/>
      <c r="E869" s="111"/>
      <c r="F869" s="102"/>
    </row>
    <row r="870" spans="1:6" x14ac:dyDescent="0.2">
      <c r="A870" s="55"/>
      <c r="B870" s="55"/>
      <c r="C870" s="63" t="s">
        <v>154</v>
      </c>
      <c r="D870" s="63"/>
      <c r="E870" s="111"/>
      <c r="F870" s="102"/>
    </row>
    <row r="871" spans="1:6" x14ac:dyDescent="0.2">
      <c r="A871" s="57" t="s">
        <v>24</v>
      </c>
      <c r="B871" s="57" t="s">
        <v>57</v>
      </c>
      <c r="C871" s="64" t="s">
        <v>118</v>
      </c>
      <c r="D871" s="64"/>
      <c r="E871" s="111"/>
      <c r="F871" s="102"/>
    </row>
    <row r="872" spans="1:6" x14ac:dyDescent="0.2">
      <c r="A872" s="57"/>
      <c r="B872" s="57"/>
      <c r="C872" s="64" t="s">
        <v>102</v>
      </c>
      <c r="D872" s="64"/>
      <c r="E872" s="111"/>
      <c r="F872" s="102"/>
    </row>
    <row r="873" spans="1:6" x14ac:dyDescent="0.2">
      <c r="A873" s="57"/>
      <c r="B873" s="57"/>
      <c r="C873" s="64" t="s">
        <v>2119</v>
      </c>
      <c r="D873" s="64"/>
      <c r="E873" s="111"/>
      <c r="F873" s="102"/>
    </row>
    <row r="874" spans="1:6" x14ac:dyDescent="0.2">
      <c r="A874" s="57"/>
      <c r="B874" s="57"/>
      <c r="C874" s="64" t="s">
        <v>175</v>
      </c>
      <c r="D874" s="64"/>
      <c r="E874" s="111"/>
      <c r="F874" s="102"/>
    </row>
    <row r="875" spans="1:6" x14ac:dyDescent="0.2">
      <c r="A875" s="54" t="s">
        <v>25</v>
      </c>
      <c r="B875" s="54" t="s">
        <v>57</v>
      </c>
      <c r="C875" s="63" t="s">
        <v>213</v>
      </c>
      <c r="D875" s="63"/>
      <c r="E875" s="111"/>
      <c r="F875" s="102"/>
    </row>
    <row r="876" spans="1:6" x14ac:dyDescent="0.2">
      <c r="A876" s="55"/>
      <c r="B876" s="55"/>
      <c r="C876" s="63" t="s">
        <v>225</v>
      </c>
      <c r="D876" s="63"/>
      <c r="E876" s="111"/>
      <c r="F876" s="102"/>
    </row>
    <row r="877" spans="1:6" x14ac:dyDescent="0.2">
      <c r="A877" s="55"/>
      <c r="B877" s="55"/>
      <c r="C877" s="63" t="s">
        <v>306</v>
      </c>
      <c r="D877" s="63"/>
      <c r="E877" s="111"/>
      <c r="F877" s="102"/>
    </row>
    <row r="878" spans="1:6" x14ac:dyDescent="0.2">
      <c r="A878" s="55"/>
      <c r="B878" s="55"/>
      <c r="C878" s="63" t="s">
        <v>1962</v>
      </c>
      <c r="D878" s="63"/>
      <c r="E878" s="111"/>
      <c r="F878" s="102"/>
    </row>
    <row r="879" spans="1:6" x14ac:dyDescent="0.2">
      <c r="A879" s="55"/>
      <c r="B879" s="55"/>
      <c r="C879" s="63" t="s">
        <v>2121</v>
      </c>
      <c r="D879" s="63"/>
      <c r="E879" s="111"/>
      <c r="F879" s="102"/>
    </row>
    <row r="880" spans="1:6" x14ac:dyDescent="0.2">
      <c r="A880" s="55"/>
      <c r="B880" s="55"/>
      <c r="C880" s="63" t="s">
        <v>2122</v>
      </c>
      <c r="D880" s="63"/>
      <c r="E880" s="111"/>
      <c r="F880" s="102"/>
    </row>
    <row r="881" spans="1:6" x14ac:dyDescent="0.2">
      <c r="A881" s="55"/>
      <c r="B881" s="55"/>
      <c r="C881" s="63" t="s">
        <v>2123</v>
      </c>
      <c r="D881" s="63"/>
      <c r="E881" s="111"/>
      <c r="F881" s="102"/>
    </row>
    <row r="882" spans="1:6" x14ac:dyDescent="0.2">
      <c r="A882" s="55"/>
      <c r="B882" s="55"/>
      <c r="C882" s="63" t="s">
        <v>2124</v>
      </c>
      <c r="D882" s="63"/>
      <c r="E882" s="111"/>
      <c r="F882" s="102"/>
    </row>
    <row r="883" spans="1:6" x14ac:dyDescent="0.2">
      <c r="A883" s="55"/>
      <c r="B883" s="55"/>
      <c r="C883" s="63" t="s">
        <v>2125</v>
      </c>
      <c r="D883" s="63" t="s">
        <v>2125</v>
      </c>
      <c r="E883" s="111"/>
      <c r="F883" s="102"/>
    </row>
    <row r="884" spans="1:6" x14ac:dyDescent="0.2">
      <c r="A884" s="56"/>
      <c r="B884" s="56"/>
      <c r="C884" s="63" t="s">
        <v>175</v>
      </c>
      <c r="D884" s="63"/>
      <c r="E884" s="111"/>
      <c r="F884" s="102"/>
    </row>
    <row r="885" spans="1:6" x14ac:dyDescent="0.2">
      <c r="A885" s="51" t="s">
        <v>26</v>
      </c>
      <c r="B885" s="51" t="s">
        <v>57</v>
      </c>
      <c r="C885" s="64" t="s">
        <v>587</v>
      </c>
      <c r="D885" s="64"/>
      <c r="E885" s="111"/>
      <c r="F885" s="102"/>
    </row>
    <row r="886" spans="1:6" x14ac:dyDescent="0.2">
      <c r="A886" s="52"/>
      <c r="B886" s="52"/>
      <c r="C886" s="64" t="s">
        <v>2126</v>
      </c>
      <c r="D886" s="64"/>
      <c r="E886" s="111"/>
      <c r="F886" s="102"/>
    </row>
    <row r="887" spans="1:6" x14ac:dyDescent="0.2">
      <c r="A887" s="52"/>
      <c r="B887" s="52"/>
      <c r="C887" s="64" t="s">
        <v>593</v>
      </c>
      <c r="D887" s="64"/>
      <c r="E887" s="111"/>
      <c r="F887" s="102"/>
    </row>
    <row r="888" spans="1:6" x14ac:dyDescent="0.2">
      <c r="A888" s="52"/>
      <c r="B888" s="52"/>
      <c r="C888" s="64" t="s">
        <v>2127</v>
      </c>
      <c r="D888" s="64"/>
      <c r="E888" s="111"/>
      <c r="F888" s="102"/>
    </row>
    <row r="889" spans="1:6" x14ac:dyDescent="0.2">
      <c r="A889" s="52"/>
      <c r="B889" s="52"/>
      <c r="C889" s="64" t="s">
        <v>2128</v>
      </c>
      <c r="D889" s="64"/>
      <c r="E889" s="111"/>
      <c r="F889" s="102"/>
    </row>
    <row r="890" spans="1:6" x14ac:dyDescent="0.2">
      <c r="A890" s="52"/>
      <c r="B890" s="52"/>
      <c r="C890" s="64" t="s">
        <v>2129</v>
      </c>
      <c r="D890" s="64" t="s">
        <v>2130</v>
      </c>
      <c r="E890" s="111"/>
      <c r="F890" s="102"/>
    </row>
    <row r="891" spans="1:6" x14ac:dyDescent="0.2">
      <c r="A891" s="52"/>
      <c r="B891" s="52"/>
      <c r="C891" s="64" t="s">
        <v>2131</v>
      </c>
      <c r="D891" s="64"/>
      <c r="E891" s="111"/>
      <c r="F891" s="102"/>
    </row>
    <row r="892" spans="1:6" x14ac:dyDescent="0.2">
      <c r="A892" s="54" t="s">
        <v>27</v>
      </c>
      <c r="B892" s="54" t="s">
        <v>57</v>
      </c>
      <c r="C892" s="63" t="s">
        <v>796</v>
      </c>
      <c r="D892" s="63"/>
      <c r="E892" s="111"/>
      <c r="F892" s="102"/>
    </row>
    <row r="893" spans="1:6" x14ac:dyDescent="0.2">
      <c r="A893" s="55"/>
      <c r="B893" s="55"/>
      <c r="C893" s="63" t="s">
        <v>813</v>
      </c>
      <c r="D893" s="63"/>
      <c r="E893" s="111"/>
      <c r="F893" s="102"/>
    </row>
    <row r="894" spans="1:6" x14ac:dyDescent="0.2">
      <c r="A894" s="55"/>
      <c r="B894" s="55"/>
      <c r="C894" s="63" t="s">
        <v>787</v>
      </c>
      <c r="D894" s="63"/>
      <c r="E894" s="111"/>
      <c r="F894" s="102"/>
    </row>
    <row r="895" spans="1:6" x14ac:dyDescent="0.2">
      <c r="A895" s="55"/>
      <c r="B895" s="55"/>
      <c r="C895" s="63" t="s">
        <v>879</v>
      </c>
      <c r="D895" s="63"/>
      <c r="E895" s="111"/>
      <c r="F895" s="102"/>
    </row>
    <row r="896" spans="1:6" x14ac:dyDescent="0.2">
      <c r="A896" s="55"/>
      <c r="B896" s="55"/>
      <c r="C896" s="63" t="s">
        <v>2132</v>
      </c>
      <c r="D896" s="63"/>
      <c r="E896" s="111"/>
      <c r="F896" s="102"/>
    </row>
    <row r="897" spans="1:6" x14ac:dyDescent="0.2">
      <c r="A897" s="55"/>
      <c r="B897" s="55"/>
      <c r="C897" s="63" t="s">
        <v>175</v>
      </c>
      <c r="D897" s="63"/>
      <c r="E897" s="111"/>
      <c r="F897" s="102"/>
    </row>
    <row r="898" spans="1:6" x14ac:dyDescent="0.2">
      <c r="A898" s="51" t="s">
        <v>28</v>
      </c>
      <c r="B898" s="51" t="s">
        <v>57</v>
      </c>
      <c r="C898" s="64" t="s">
        <v>1000</v>
      </c>
      <c r="D898" s="64"/>
      <c r="E898" s="111"/>
      <c r="F898" s="102"/>
    </row>
    <row r="899" spans="1:6" x14ac:dyDescent="0.2">
      <c r="A899" s="52"/>
      <c r="B899" s="52"/>
      <c r="C899" s="64" t="s">
        <v>2133</v>
      </c>
      <c r="D899" s="64"/>
      <c r="E899" s="111"/>
      <c r="F899" s="102"/>
    </row>
    <row r="900" spans="1:6" x14ac:dyDescent="0.2">
      <c r="A900" s="52"/>
      <c r="B900" s="52"/>
      <c r="C900" s="64" t="s">
        <v>587</v>
      </c>
      <c r="D900" s="64"/>
      <c r="E900" s="111"/>
      <c r="F900" s="102"/>
    </row>
    <row r="901" spans="1:6" x14ac:dyDescent="0.2">
      <c r="A901" s="52"/>
      <c r="B901" s="52"/>
      <c r="C901" s="64" t="s">
        <v>175</v>
      </c>
      <c r="D901" s="64"/>
      <c r="E901" s="111"/>
      <c r="F901" s="102"/>
    </row>
    <row r="902" spans="1:6" x14ac:dyDescent="0.2">
      <c r="A902" s="54" t="s">
        <v>30</v>
      </c>
      <c r="B902" s="54" t="s">
        <v>57</v>
      </c>
      <c r="C902" s="63" t="s">
        <v>1028</v>
      </c>
      <c r="D902" s="63"/>
      <c r="E902" s="111"/>
      <c r="F902" s="102"/>
    </row>
    <row r="903" spans="1:6" x14ac:dyDescent="0.2">
      <c r="A903" s="55"/>
      <c r="B903" s="55"/>
      <c r="C903" s="63" t="s">
        <v>1039</v>
      </c>
      <c r="D903" s="63"/>
      <c r="E903" s="111"/>
      <c r="F903" s="102"/>
    </row>
    <row r="904" spans="1:6" x14ac:dyDescent="0.2">
      <c r="A904" s="55"/>
      <c r="B904" s="55"/>
      <c r="C904" s="63" t="s">
        <v>1373</v>
      </c>
      <c r="D904" s="63"/>
      <c r="E904" s="111"/>
      <c r="F904" s="102"/>
    </row>
    <row r="905" spans="1:6" x14ac:dyDescent="0.2">
      <c r="A905" s="55"/>
      <c r="B905" s="55"/>
      <c r="C905" s="63" t="s">
        <v>2134</v>
      </c>
      <c r="D905" s="63"/>
      <c r="E905" s="111"/>
      <c r="F905" s="102"/>
    </row>
    <row r="906" spans="1:6" x14ac:dyDescent="0.2">
      <c r="A906" s="55"/>
      <c r="B906" s="55"/>
      <c r="C906" s="63" t="s">
        <v>2135</v>
      </c>
      <c r="D906" s="63"/>
      <c r="E906" s="111"/>
      <c r="F906" s="102"/>
    </row>
    <row r="907" spans="1:6" x14ac:dyDescent="0.2">
      <c r="A907" s="70" t="s">
        <v>32</v>
      </c>
      <c r="B907" s="70" t="s">
        <v>57</v>
      </c>
      <c r="C907" s="53" t="s">
        <v>2136</v>
      </c>
      <c r="D907" s="53"/>
      <c r="E907" s="111"/>
      <c r="F907" s="102"/>
    </row>
    <row r="908" spans="1:6" x14ac:dyDescent="0.2">
      <c r="A908" s="57"/>
      <c r="B908" s="57"/>
      <c r="C908" s="53" t="s">
        <v>1038</v>
      </c>
      <c r="D908" s="53"/>
      <c r="E908" s="111"/>
      <c r="F908" s="102"/>
    </row>
    <row r="909" spans="1:6" x14ac:dyDescent="0.2">
      <c r="A909" s="57"/>
      <c r="B909" s="57"/>
      <c r="C909" s="64" t="s">
        <v>2137</v>
      </c>
      <c r="D909" s="64"/>
      <c r="E909" s="111"/>
      <c r="F909" s="102"/>
    </row>
    <row r="910" spans="1:6" x14ac:dyDescent="0.2">
      <c r="A910" s="57"/>
      <c r="B910" s="57"/>
      <c r="C910" s="64" t="s">
        <v>2138</v>
      </c>
      <c r="D910" s="64"/>
      <c r="E910" s="111"/>
      <c r="F910" s="102"/>
    </row>
    <row r="911" spans="1:6" x14ac:dyDescent="0.2">
      <c r="A911" s="57"/>
      <c r="B911" s="57"/>
      <c r="C911" s="64" t="s">
        <v>2139</v>
      </c>
      <c r="D911" s="64"/>
      <c r="E911" s="111"/>
      <c r="F911" s="102"/>
    </row>
    <row r="912" spans="1:6" x14ac:dyDescent="0.2">
      <c r="A912" s="57"/>
      <c r="B912" s="57"/>
      <c r="C912" s="64" t="s">
        <v>2140</v>
      </c>
      <c r="D912" s="64"/>
      <c r="E912" s="111"/>
      <c r="F912" s="102"/>
    </row>
    <row r="913" spans="1:6" x14ac:dyDescent="0.2">
      <c r="A913" s="71" t="s">
        <v>33</v>
      </c>
      <c r="B913" s="71" t="s">
        <v>57</v>
      </c>
      <c r="C913" s="56" t="s">
        <v>118</v>
      </c>
      <c r="D913" s="56"/>
      <c r="E913" s="111"/>
      <c r="F913" s="102"/>
    </row>
    <row r="914" spans="1:6" x14ac:dyDescent="0.2">
      <c r="A914" s="49"/>
      <c r="B914" s="49"/>
      <c r="C914" s="56" t="s">
        <v>2117</v>
      </c>
      <c r="D914" s="56"/>
      <c r="E914" s="111"/>
      <c r="F914" s="102"/>
    </row>
    <row r="915" spans="1:6" x14ac:dyDescent="0.2">
      <c r="A915" s="49"/>
      <c r="B915" s="49"/>
      <c r="C915" s="63" t="s">
        <v>102</v>
      </c>
      <c r="D915" s="63"/>
      <c r="E915" s="111"/>
      <c r="F915" s="102"/>
    </row>
    <row r="916" spans="1:6" x14ac:dyDescent="0.2">
      <c r="A916" s="49"/>
      <c r="B916" s="49"/>
      <c r="C916" s="63" t="s">
        <v>2118</v>
      </c>
      <c r="D916" s="63"/>
      <c r="E916" s="111"/>
      <c r="F916" s="102"/>
    </row>
    <row r="917" spans="1:6" x14ac:dyDescent="0.2">
      <c r="A917" s="49"/>
      <c r="B917" s="49"/>
      <c r="C917" s="63" t="s">
        <v>2119</v>
      </c>
      <c r="D917" s="63"/>
      <c r="E917" s="111"/>
      <c r="F917" s="102"/>
    </row>
    <row r="918" spans="1:6" x14ac:dyDescent="0.2">
      <c r="A918" s="49"/>
      <c r="B918" s="49"/>
      <c r="C918" s="63" t="s">
        <v>2120</v>
      </c>
      <c r="D918" s="63"/>
      <c r="E918" s="111"/>
      <c r="F918" s="102"/>
    </row>
    <row r="919" spans="1:6" x14ac:dyDescent="0.2">
      <c r="A919" s="49"/>
      <c r="B919" s="49"/>
      <c r="C919" s="56" t="s">
        <v>144</v>
      </c>
      <c r="D919" s="56"/>
      <c r="E919" s="111"/>
      <c r="F919" s="102"/>
    </row>
    <row r="920" spans="1:6" x14ac:dyDescent="0.2">
      <c r="A920" s="49"/>
      <c r="B920" s="49"/>
      <c r="C920" s="56" t="s">
        <v>154</v>
      </c>
      <c r="D920" s="56"/>
      <c r="E920" s="111"/>
      <c r="F920" s="102"/>
    </row>
    <row r="921" spans="1:6" x14ac:dyDescent="0.2">
      <c r="A921" s="70" t="s">
        <v>34</v>
      </c>
      <c r="B921" s="70" t="s">
        <v>57</v>
      </c>
      <c r="C921" s="53" t="s">
        <v>2141</v>
      </c>
      <c r="D921" s="53"/>
      <c r="E921" s="111"/>
      <c r="F921" s="102"/>
    </row>
    <row r="922" spans="1:6" x14ac:dyDescent="0.2">
      <c r="A922" s="57"/>
      <c r="B922" s="57"/>
      <c r="C922" s="53" t="s">
        <v>2142</v>
      </c>
      <c r="D922" s="53"/>
      <c r="E922" s="111"/>
      <c r="F922" s="102"/>
    </row>
    <row r="923" spans="1:6" x14ac:dyDescent="0.2">
      <c r="A923" s="57"/>
      <c r="B923" s="57"/>
      <c r="C923" s="64" t="s">
        <v>2143</v>
      </c>
      <c r="D923" s="64"/>
      <c r="E923" s="111"/>
      <c r="F923" s="102"/>
    </row>
    <row r="924" spans="1:6" x14ac:dyDescent="0.2">
      <c r="A924" s="57"/>
      <c r="B924" s="57"/>
      <c r="C924" s="64" t="s">
        <v>2144</v>
      </c>
      <c r="D924" s="64"/>
      <c r="E924" s="111"/>
      <c r="F924" s="102"/>
    </row>
    <row r="925" spans="1:6" x14ac:dyDescent="0.2">
      <c r="A925" s="57"/>
      <c r="B925" s="57"/>
      <c r="C925" s="64" t="s">
        <v>2145</v>
      </c>
      <c r="D925" s="64"/>
      <c r="E925" s="111"/>
      <c r="F925" s="102"/>
    </row>
    <row r="926" spans="1:6" x14ac:dyDescent="0.2">
      <c r="A926" s="57"/>
      <c r="B926" s="57"/>
      <c r="C926" s="64" t="s">
        <v>175</v>
      </c>
      <c r="D926" s="64"/>
      <c r="E926" s="111"/>
      <c r="F926" s="102"/>
    </row>
    <row r="927" spans="1:6" x14ac:dyDescent="0.2">
      <c r="A927" s="71" t="s">
        <v>35</v>
      </c>
      <c r="B927" s="71" t="s">
        <v>57</v>
      </c>
      <c r="C927" s="63" t="s">
        <v>2146</v>
      </c>
      <c r="D927" s="63"/>
      <c r="E927" s="111"/>
      <c r="F927" s="102"/>
    </row>
    <row r="928" spans="1:6" x14ac:dyDescent="0.2">
      <c r="A928" s="49"/>
      <c r="B928" s="49"/>
      <c r="C928" s="63" t="s">
        <v>2147</v>
      </c>
      <c r="D928" s="63"/>
      <c r="E928" s="111"/>
      <c r="F928" s="102"/>
    </row>
    <row r="929" spans="1:6" x14ac:dyDescent="0.2">
      <c r="A929" s="49"/>
      <c r="B929" s="49"/>
      <c r="C929" s="63" t="s">
        <v>2148</v>
      </c>
      <c r="D929" s="63"/>
      <c r="E929" s="111"/>
      <c r="F929" s="102"/>
    </row>
    <row r="930" spans="1:6" x14ac:dyDescent="0.2">
      <c r="A930" s="43" t="s">
        <v>36</v>
      </c>
      <c r="B930" s="43" t="s">
        <v>57</v>
      </c>
      <c r="C930" s="53" t="s">
        <v>2149</v>
      </c>
      <c r="D930" s="53"/>
      <c r="E930" s="111"/>
      <c r="F930" s="102"/>
    </row>
    <row r="931" spans="1:6" x14ac:dyDescent="0.2">
      <c r="A931" s="73"/>
      <c r="B931" s="73"/>
      <c r="C931" s="53" t="s">
        <v>225</v>
      </c>
      <c r="D931" s="53"/>
      <c r="E931" s="111"/>
      <c r="F931" s="102"/>
    </row>
    <row r="932" spans="1:6" x14ac:dyDescent="0.2">
      <c r="A932" s="73"/>
      <c r="B932" s="73"/>
      <c r="C932" s="64" t="s">
        <v>213</v>
      </c>
      <c r="D932" s="64"/>
      <c r="E932" s="111"/>
      <c r="F932" s="102"/>
    </row>
    <row r="933" spans="1:6" x14ac:dyDescent="0.2">
      <c r="A933" s="73"/>
      <c r="B933" s="73"/>
      <c r="C933" s="64" t="s">
        <v>306</v>
      </c>
      <c r="D933" s="64"/>
      <c r="E933" s="111"/>
      <c r="F933" s="102"/>
    </row>
    <row r="934" spans="1:6" x14ac:dyDescent="0.2">
      <c r="A934" s="73"/>
      <c r="B934" s="73"/>
      <c r="C934" s="64" t="s">
        <v>175</v>
      </c>
      <c r="D934" s="64"/>
      <c r="E934" s="111"/>
      <c r="F934" s="102"/>
    </row>
    <row r="935" spans="1:6" x14ac:dyDescent="0.2">
      <c r="A935" s="47" t="s">
        <v>37</v>
      </c>
      <c r="B935" s="47" t="s">
        <v>57</v>
      </c>
      <c r="C935" s="56" t="s">
        <v>213</v>
      </c>
      <c r="D935" s="56"/>
      <c r="E935" s="111"/>
      <c r="F935" s="102"/>
    </row>
    <row r="936" spans="1:6" x14ac:dyDescent="0.2">
      <c r="A936" s="50"/>
      <c r="B936" s="50"/>
      <c r="C936" s="56" t="s">
        <v>225</v>
      </c>
      <c r="D936" s="56"/>
      <c r="E936" s="111"/>
      <c r="F936" s="102"/>
    </row>
    <row r="937" spans="1:6" x14ac:dyDescent="0.2">
      <c r="A937" s="50"/>
      <c r="B937" s="50"/>
      <c r="C937" s="63" t="s">
        <v>306</v>
      </c>
      <c r="D937" s="63"/>
      <c r="E937" s="111"/>
      <c r="F937" s="102"/>
    </row>
    <row r="938" spans="1:6" x14ac:dyDescent="0.2">
      <c r="A938" s="50"/>
      <c r="B938" s="50"/>
      <c r="C938" s="63" t="s">
        <v>1962</v>
      </c>
      <c r="D938" s="63"/>
      <c r="E938" s="111"/>
      <c r="F938" s="102"/>
    </row>
    <row r="939" spans="1:6" x14ac:dyDescent="0.2">
      <c r="A939" s="50"/>
      <c r="B939" s="50"/>
      <c r="C939" s="63" t="s">
        <v>2150</v>
      </c>
      <c r="D939" s="63"/>
      <c r="E939" s="111"/>
      <c r="F939" s="102"/>
    </row>
    <row r="940" spans="1:6" x14ac:dyDescent="0.2">
      <c r="A940" s="50"/>
      <c r="B940" s="50"/>
      <c r="C940" s="56" t="s">
        <v>2150</v>
      </c>
      <c r="D940" s="56"/>
      <c r="E940" s="111"/>
      <c r="F940" s="102"/>
    </row>
    <row r="941" spans="1:6" x14ac:dyDescent="0.2">
      <c r="A941" s="50"/>
      <c r="B941" s="50"/>
      <c r="C941" s="56" t="s">
        <v>2122</v>
      </c>
      <c r="D941" s="56"/>
      <c r="E941" s="111"/>
      <c r="F941" s="102"/>
    </row>
    <row r="942" spans="1:6" x14ac:dyDescent="0.2">
      <c r="A942" s="50"/>
      <c r="B942" s="50"/>
      <c r="C942" s="63" t="s">
        <v>2123</v>
      </c>
      <c r="D942" s="63"/>
      <c r="E942" s="111"/>
      <c r="F942" s="102"/>
    </row>
    <row r="943" spans="1:6" x14ac:dyDescent="0.2">
      <c r="A943" s="50"/>
      <c r="B943" s="50"/>
      <c r="C943" s="56" t="s">
        <v>2124</v>
      </c>
      <c r="D943" s="56"/>
      <c r="E943" s="111"/>
      <c r="F943" s="102"/>
    </row>
    <row r="944" spans="1:6" x14ac:dyDescent="0.2">
      <c r="A944" s="50"/>
      <c r="B944" s="50"/>
      <c r="C944" s="56" t="s">
        <v>2149</v>
      </c>
      <c r="D944" s="56"/>
      <c r="E944" s="111"/>
      <c r="F944" s="102"/>
    </row>
    <row r="945" spans="1:6" x14ac:dyDescent="0.2">
      <c r="A945" s="50"/>
      <c r="B945" s="50"/>
      <c r="C945" s="63" t="s">
        <v>2151</v>
      </c>
      <c r="D945" s="63" t="s">
        <v>2151</v>
      </c>
      <c r="E945" s="111"/>
      <c r="F945" s="102"/>
    </row>
    <row r="946" spans="1:6" x14ac:dyDescent="0.2">
      <c r="A946" s="74"/>
      <c r="B946" s="74"/>
      <c r="C946" s="63" t="s">
        <v>175</v>
      </c>
      <c r="D946" s="63"/>
      <c r="E946" s="111"/>
      <c r="F946" s="102"/>
    </row>
    <row r="947" spans="1:6" ht="14.25" customHeight="1" x14ac:dyDescent="0.2">
      <c r="A947" s="43" t="s">
        <v>38</v>
      </c>
      <c r="B947" s="43" t="s">
        <v>57</v>
      </c>
      <c r="C947" s="53" t="s">
        <v>2152</v>
      </c>
      <c r="D947" s="53"/>
      <c r="E947" s="111"/>
      <c r="F947" s="102"/>
    </row>
    <row r="948" spans="1:6" x14ac:dyDescent="0.2">
      <c r="A948" s="73"/>
      <c r="B948" s="73"/>
      <c r="C948" s="53" t="s">
        <v>2153</v>
      </c>
      <c r="D948" s="53"/>
      <c r="E948" s="111"/>
      <c r="F948" s="102"/>
    </row>
    <row r="949" spans="1:6" x14ac:dyDescent="0.2">
      <c r="A949" s="73"/>
      <c r="B949" s="73"/>
      <c r="C949" s="64" t="s">
        <v>2154</v>
      </c>
      <c r="D949" s="64"/>
      <c r="E949" s="111"/>
      <c r="F949" s="102"/>
    </row>
    <row r="950" spans="1:6" x14ac:dyDescent="0.2">
      <c r="A950" s="73"/>
      <c r="B950" s="73"/>
      <c r="C950" s="64" t="s">
        <v>2155</v>
      </c>
      <c r="D950" s="64"/>
      <c r="E950" s="111"/>
      <c r="F950" s="102"/>
    </row>
    <row r="951" spans="1:6" x14ac:dyDescent="0.2">
      <c r="A951" s="73"/>
      <c r="B951" s="73"/>
      <c r="C951" s="64" t="s">
        <v>2156</v>
      </c>
      <c r="D951" s="64"/>
      <c r="E951" s="111"/>
      <c r="F951" s="102"/>
    </row>
    <row r="952" spans="1:6" x14ac:dyDescent="0.2">
      <c r="A952" s="73"/>
      <c r="B952" s="73"/>
      <c r="C952" s="53" t="s">
        <v>1116</v>
      </c>
      <c r="D952" s="53"/>
      <c r="E952" s="111"/>
      <c r="F952" s="102"/>
    </row>
    <row r="953" spans="1:6" x14ac:dyDescent="0.2">
      <c r="A953" s="73"/>
      <c r="B953" s="73"/>
      <c r="C953" s="53" t="s">
        <v>2149</v>
      </c>
      <c r="D953" s="53"/>
      <c r="E953" s="111"/>
      <c r="F953" s="102"/>
    </row>
    <row r="954" spans="1:6" x14ac:dyDescent="0.2">
      <c r="A954" s="73"/>
      <c r="B954" s="73"/>
      <c r="C954" s="64" t="s">
        <v>2157</v>
      </c>
      <c r="D954" s="64" t="s">
        <v>2158</v>
      </c>
      <c r="E954" s="111"/>
      <c r="F954" s="102"/>
    </row>
    <row r="955" spans="1:6" x14ac:dyDescent="0.2">
      <c r="A955" s="73"/>
      <c r="B955" s="73"/>
      <c r="C955" s="64" t="s">
        <v>2129</v>
      </c>
      <c r="D955" s="64" t="s">
        <v>2130</v>
      </c>
      <c r="E955" s="111"/>
      <c r="F955" s="102"/>
    </row>
    <row r="956" spans="1:6" x14ac:dyDescent="0.2">
      <c r="A956" s="73"/>
      <c r="B956" s="73"/>
      <c r="C956" s="64" t="s">
        <v>175</v>
      </c>
      <c r="D956" s="64"/>
      <c r="E956" s="111"/>
      <c r="F956" s="102"/>
    </row>
    <row r="957" spans="1:6" x14ac:dyDescent="0.2">
      <c r="A957" s="47" t="s">
        <v>39</v>
      </c>
      <c r="B957" s="47" t="s">
        <v>57</v>
      </c>
      <c r="C957" s="63" t="s">
        <v>2159</v>
      </c>
      <c r="D957" s="63"/>
      <c r="E957" s="111"/>
      <c r="F957" s="102"/>
    </row>
    <row r="958" spans="1:6" x14ac:dyDescent="0.2">
      <c r="A958" s="50"/>
      <c r="B958" s="50"/>
      <c r="C958" s="63" t="s">
        <v>2160</v>
      </c>
      <c r="D958" s="63"/>
      <c r="E958" s="111"/>
      <c r="F958" s="102"/>
    </row>
    <row r="959" spans="1:6" x14ac:dyDescent="0.2">
      <c r="A959" s="50"/>
      <c r="B959" s="50"/>
      <c r="C959" s="63" t="s">
        <v>2161</v>
      </c>
      <c r="D959" s="63"/>
      <c r="E959" s="111"/>
      <c r="F959" s="102"/>
    </row>
    <row r="960" spans="1:6" x14ac:dyDescent="0.2">
      <c r="A960" s="50"/>
      <c r="B960" s="50"/>
      <c r="C960" s="63" t="s">
        <v>1145</v>
      </c>
      <c r="D960" s="63"/>
      <c r="E960" s="111"/>
      <c r="F960" s="102"/>
    </row>
    <row r="961" spans="1:6" x14ac:dyDescent="0.2">
      <c r="A961" s="50"/>
      <c r="B961" s="50"/>
      <c r="C961" s="63" t="s">
        <v>2162</v>
      </c>
      <c r="D961" s="63"/>
      <c r="E961" s="111"/>
      <c r="F961" s="102"/>
    </row>
    <row r="962" spans="1:6" x14ac:dyDescent="0.2">
      <c r="A962" s="50"/>
      <c r="B962" s="50"/>
      <c r="C962" s="63" t="s">
        <v>1151</v>
      </c>
      <c r="D962" s="63"/>
      <c r="E962" s="111"/>
      <c r="F962" s="102"/>
    </row>
    <row r="963" spans="1:6" x14ac:dyDescent="0.2">
      <c r="A963" s="50"/>
      <c r="B963" s="50"/>
      <c r="C963" s="63" t="s">
        <v>1161</v>
      </c>
      <c r="D963" s="63"/>
      <c r="E963" s="111"/>
      <c r="F963" s="102"/>
    </row>
    <row r="964" spans="1:6" x14ac:dyDescent="0.2">
      <c r="A964" s="50"/>
      <c r="B964" s="50"/>
      <c r="C964" s="63" t="s">
        <v>2039</v>
      </c>
      <c r="D964" s="63"/>
      <c r="E964" s="111"/>
      <c r="F964" s="102"/>
    </row>
    <row r="965" spans="1:6" x14ac:dyDescent="0.2">
      <c r="A965" s="43" t="s">
        <v>41</v>
      </c>
      <c r="B965" s="43" t="s">
        <v>57</v>
      </c>
      <c r="C965" s="64" t="s">
        <v>1028</v>
      </c>
      <c r="D965" s="64"/>
      <c r="E965" s="111"/>
      <c r="F965" s="102"/>
    </row>
    <row r="966" spans="1:6" x14ac:dyDescent="0.2">
      <c r="A966" s="73"/>
      <c r="B966" s="73"/>
      <c r="C966" s="64" t="s">
        <v>1039</v>
      </c>
      <c r="D966" s="64"/>
      <c r="E966" s="111"/>
      <c r="F966" s="102"/>
    </row>
    <row r="967" spans="1:6" x14ac:dyDescent="0.2">
      <c r="A967" s="73"/>
      <c r="B967" s="73"/>
      <c r="C967" s="64" t="s">
        <v>1373</v>
      </c>
      <c r="D967" s="64"/>
      <c r="E967" s="111"/>
      <c r="F967" s="102"/>
    </row>
    <row r="968" spans="1:6" x14ac:dyDescent="0.2">
      <c r="A968" s="73"/>
      <c r="B968" s="73"/>
      <c r="C968" s="64" t="s">
        <v>2134</v>
      </c>
      <c r="D968" s="64"/>
      <c r="E968" s="111"/>
      <c r="F968" s="102"/>
    </row>
    <row r="969" spans="1:6" x14ac:dyDescent="0.2">
      <c r="A969" s="73"/>
      <c r="B969" s="73"/>
      <c r="C969" s="64" t="s">
        <v>2135</v>
      </c>
      <c r="D969" s="64"/>
      <c r="E969" s="111"/>
      <c r="F969" s="102"/>
    </row>
    <row r="970" spans="1:6" x14ac:dyDescent="0.2">
      <c r="A970" s="73"/>
      <c r="B970" s="73"/>
      <c r="C970" s="64" t="s">
        <v>2163</v>
      </c>
      <c r="D970" s="64"/>
      <c r="E970" s="111"/>
      <c r="F970" s="102"/>
    </row>
    <row r="971" spans="1:6" x14ac:dyDescent="0.2">
      <c r="A971" s="47" t="s">
        <v>43</v>
      </c>
      <c r="B971" s="47" t="s">
        <v>57</v>
      </c>
      <c r="C971" s="63" t="s">
        <v>2164</v>
      </c>
      <c r="D971" s="63"/>
      <c r="E971" s="111"/>
      <c r="F971" s="102"/>
    </row>
    <row r="972" spans="1:6" x14ac:dyDescent="0.2">
      <c r="A972" s="50"/>
      <c r="B972" s="50"/>
      <c r="C972" s="63" t="s">
        <v>2165</v>
      </c>
      <c r="D972" s="63"/>
      <c r="E972" s="111"/>
      <c r="F972" s="102"/>
    </row>
    <row r="973" spans="1:6" x14ac:dyDescent="0.2">
      <c r="A973" s="50"/>
      <c r="B973" s="50"/>
      <c r="C973" s="63" t="s">
        <v>2166</v>
      </c>
      <c r="D973" s="63"/>
      <c r="E973" s="111"/>
      <c r="F973" s="102"/>
    </row>
    <row r="974" spans="1:6" x14ac:dyDescent="0.2">
      <c r="A974" s="50"/>
      <c r="B974" s="50"/>
      <c r="C974" s="63" t="s">
        <v>2167</v>
      </c>
      <c r="D974" s="63"/>
      <c r="E974" s="111"/>
      <c r="F974" s="102"/>
    </row>
    <row r="975" spans="1:6" x14ac:dyDescent="0.2">
      <c r="A975" s="50"/>
      <c r="B975" s="50"/>
      <c r="C975" s="63" t="s">
        <v>1448</v>
      </c>
      <c r="D975" s="63"/>
      <c r="E975" s="111"/>
      <c r="F975" s="102"/>
    </row>
    <row r="976" spans="1:6" x14ac:dyDescent="0.2">
      <c r="A976" s="50"/>
      <c r="B976" s="50"/>
      <c r="C976" s="63" t="s">
        <v>1407</v>
      </c>
      <c r="D976" s="63"/>
      <c r="E976" s="111"/>
      <c r="F976" s="102"/>
    </row>
    <row r="977" spans="1:6" x14ac:dyDescent="0.2">
      <c r="A977" s="74"/>
      <c r="B977" s="74"/>
      <c r="C977" s="63" t="s">
        <v>175</v>
      </c>
      <c r="D977" s="63"/>
      <c r="E977" s="111"/>
      <c r="F977" s="102"/>
    </row>
    <row r="978" spans="1:6" x14ac:dyDescent="0.2">
      <c r="A978" s="43" t="s">
        <v>42</v>
      </c>
      <c r="B978" s="43" t="s">
        <v>57</v>
      </c>
      <c r="C978" s="64" t="s">
        <v>2168</v>
      </c>
      <c r="D978" s="64"/>
      <c r="E978" s="111"/>
      <c r="F978" s="102"/>
    </row>
    <row r="979" spans="1:6" x14ac:dyDescent="0.2">
      <c r="A979" s="73"/>
      <c r="B979" s="73"/>
      <c r="C979" s="64" t="s">
        <v>2169</v>
      </c>
      <c r="D979" s="64"/>
      <c r="E979" s="111"/>
      <c r="F979" s="102"/>
    </row>
    <row r="980" spans="1:6" x14ac:dyDescent="0.2">
      <c r="A980" s="73"/>
      <c r="B980" s="73"/>
      <c r="C980" s="64" t="s">
        <v>1372</v>
      </c>
      <c r="D980" s="64"/>
      <c r="E980" s="111"/>
      <c r="F980" s="102"/>
    </row>
    <row r="981" spans="1:6" x14ac:dyDescent="0.2">
      <c r="A981" s="73"/>
      <c r="B981" s="73"/>
      <c r="C981" s="64" t="s">
        <v>2170</v>
      </c>
      <c r="D981" s="64"/>
      <c r="E981" s="111"/>
      <c r="F981" s="102"/>
    </row>
    <row r="982" spans="1:6" x14ac:dyDescent="0.2">
      <c r="A982" s="73"/>
      <c r="B982" s="73"/>
      <c r="C982" s="64" t="s">
        <v>2171</v>
      </c>
      <c r="D982" s="64"/>
      <c r="E982" s="111"/>
      <c r="F982" s="102"/>
    </row>
    <row r="983" spans="1:6" x14ac:dyDescent="0.2">
      <c r="A983" s="73"/>
      <c r="B983" s="73"/>
      <c r="C983" s="64" t="s">
        <v>2172</v>
      </c>
      <c r="D983" s="64"/>
      <c r="E983" s="111"/>
      <c r="F983" s="102"/>
    </row>
    <row r="984" spans="1:6" x14ac:dyDescent="0.2">
      <c r="A984" s="73"/>
      <c r="B984" s="73"/>
      <c r="C984" s="64" t="s">
        <v>2173</v>
      </c>
      <c r="D984" s="64"/>
      <c r="E984" s="111"/>
      <c r="F984" s="102"/>
    </row>
    <row r="985" spans="1:6" x14ac:dyDescent="0.2">
      <c r="A985" s="73"/>
      <c r="B985" s="73"/>
      <c r="C985" s="64" t="s">
        <v>2174</v>
      </c>
      <c r="D985" s="64"/>
      <c r="E985" s="111"/>
      <c r="F985" s="102"/>
    </row>
    <row r="986" spans="1:6" x14ac:dyDescent="0.2">
      <c r="A986" s="73"/>
      <c r="B986" s="73"/>
      <c r="C986" s="64" t="s">
        <v>2175</v>
      </c>
      <c r="D986" s="64" t="s">
        <v>2176</v>
      </c>
      <c r="E986" s="111"/>
      <c r="F986" s="102"/>
    </row>
    <row r="987" spans="1:6" x14ac:dyDescent="0.2">
      <c r="A987" s="47" t="s">
        <v>44</v>
      </c>
      <c r="B987" s="47" t="s">
        <v>57</v>
      </c>
      <c r="C987" s="63" t="s">
        <v>2136</v>
      </c>
      <c r="D987" s="63"/>
      <c r="E987" s="111"/>
      <c r="F987" s="102"/>
    </row>
    <row r="988" spans="1:6" x14ac:dyDescent="0.2">
      <c r="A988" s="50"/>
      <c r="B988" s="50"/>
      <c r="C988" s="63" t="s">
        <v>1038</v>
      </c>
      <c r="D988" s="63"/>
      <c r="E988" s="111"/>
      <c r="F988" s="102"/>
    </row>
    <row r="989" spans="1:6" x14ac:dyDescent="0.2">
      <c r="A989" s="50"/>
      <c r="B989" s="50"/>
      <c r="C989" s="63" t="s">
        <v>2177</v>
      </c>
      <c r="D989" s="63"/>
      <c r="E989" s="111"/>
      <c r="F989" s="102"/>
    </row>
    <row r="990" spans="1:6" x14ac:dyDescent="0.2">
      <c r="A990" s="50"/>
      <c r="B990" s="50"/>
      <c r="C990" s="63" t="s">
        <v>2178</v>
      </c>
      <c r="D990" s="63"/>
      <c r="E990" s="111"/>
      <c r="F990" s="102"/>
    </row>
    <row r="991" spans="1:6" x14ac:dyDescent="0.2">
      <c r="A991" s="50"/>
      <c r="B991" s="50"/>
      <c r="C991" s="63" t="s">
        <v>2179</v>
      </c>
      <c r="D991" s="63"/>
      <c r="E991" s="111"/>
      <c r="F991" s="102"/>
    </row>
    <row r="992" spans="1:6" x14ac:dyDescent="0.2">
      <c r="A992" s="50"/>
      <c r="B992" s="50"/>
      <c r="C992" s="63" t="s">
        <v>2180</v>
      </c>
      <c r="D992" s="63"/>
      <c r="E992" s="111"/>
      <c r="F992" s="102"/>
    </row>
    <row r="993" spans="1:6" x14ac:dyDescent="0.2">
      <c r="A993" s="43" t="s">
        <v>45</v>
      </c>
      <c r="B993" s="43" t="s">
        <v>57</v>
      </c>
      <c r="C993" s="64" t="s">
        <v>225</v>
      </c>
      <c r="D993" s="64"/>
      <c r="E993" s="111"/>
      <c r="F993" s="102"/>
    </row>
    <row r="994" spans="1:6" x14ac:dyDescent="0.2">
      <c r="A994" s="73"/>
      <c r="B994" s="73"/>
      <c r="C994" s="64" t="s">
        <v>213</v>
      </c>
      <c r="D994" s="64"/>
      <c r="E994" s="111"/>
      <c r="F994" s="102"/>
    </row>
    <row r="995" spans="1:6" x14ac:dyDescent="0.2">
      <c r="A995" s="73"/>
      <c r="B995" s="73"/>
      <c r="C995" s="64" t="s">
        <v>154</v>
      </c>
      <c r="D995" s="64"/>
      <c r="E995" s="111"/>
      <c r="F995" s="102"/>
    </row>
    <row r="996" spans="1:6" x14ac:dyDescent="0.2">
      <c r="A996" s="73"/>
      <c r="B996" s="73"/>
      <c r="C996" s="64" t="s">
        <v>306</v>
      </c>
      <c r="D996" s="64"/>
      <c r="E996" s="111"/>
      <c r="F996" s="102"/>
    </row>
    <row r="997" spans="1:6" x14ac:dyDescent="0.2">
      <c r="A997" s="73"/>
      <c r="B997" s="73"/>
      <c r="C997" s="64" t="s">
        <v>2181</v>
      </c>
      <c r="D997" s="64" t="s">
        <v>2182</v>
      </c>
      <c r="E997" s="111"/>
      <c r="F997" s="102"/>
    </row>
    <row r="998" spans="1:6" x14ac:dyDescent="0.2">
      <c r="A998" s="73"/>
      <c r="B998" s="73"/>
      <c r="C998" s="64" t="s">
        <v>175</v>
      </c>
      <c r="D998" s="64"/>
      <c r="E998" s="111"/>
      <c r="F998" s="102"/>
    </row>
    <row r="999" spans="1:6" x14ac:dyDescent="0.2">
      <c r="A999" s="47" t="s">
        <v>46</v>
      </c>
      <c r="B999" s="47" t="s">
        <v>57</v>
      </c>
      <c r="C999" s="63" t="s">
        <v>1480</v>
      </c>
      <c r="D999" s="63"/>
      <c r="E999" s="111"/>
      <c r="F999" s="102"/>
    </row>
    <row r="1000" spans="1:6" x14ac:dyDescent="0.2">
      <c r="A1000" s="50"/>
      <c r="B1000" s="50"/>
      <c r="C1000" s="63" t="s">
        <v>2183</v>
      </c>
      <c r="D1000" s="63"/>
      <c r="E1000" s="111"/>
      <c r="F1000" s="102"/>
    </row>
    <row r="1001" spans="1:6" x14ac:dyDescent="0.2">
      <c r="A1001" s="43" t="s">
        <v>48</v>
      </c>
      <c r="B1001" s="43" t="s">
        <v>57</v>
      </c>
      <c r="C1001" s="64" t="s">
        <v>2184</v>
      </c>
      <c r="D1001" s="64"/>
      <c r="E1001" s="111"/>
      <c r="F1001" s="102"/>
    </row>
    <row r="1002" spans="1:6" x14ac:dyDescent="0.2">
      <c r="A1002" s="73"/>
      <c r="B1002" s="73"/>
      <c r="C1002" s="64" t="s">
        <v>2185</v>
      </c>
      <c r="D1002" s="64"/>
      <c r="E1002" s="111"/>
      <c r="F1002" s="102"/>
    </row>
    <row r="1003" spans="1:6" x14ac:dyDescent="0.2">
      <c r="A1003" s="73"/>
      <c r="B1003" s="73"/>
      <c r="C1003" s="64" t="s">
        <v>2186</v>
      </c>
      <c r="D1003" s="64"/>
      <c r="E1003" s="111"/>
      <c r="F1003" s="102"/>
    </row>
    <row r="1004" spans="1:6" x14ac:dyDescent="0.2">
      <c r="A1004" s="73"/>
      <c r="B1004" s="73"/>
      <c r="C1004" s="64" t="s">
        <v>2187</v>
      </c>
      <c r="D1004" s="64"/>
      <c r="E1004" s="111"/>
      <c r="F1004" s="102"/>
    </row>
    <row r="1005" spans="1:6" x14ac:dyDescent="0.2">
      <c r="A1005" s="73"/>
      <c r="B1005" s="73"/>
      <c r="C1005" s="64" t="s">
        <v>2188</v>
      </c>
      <c r="D1005" s="64"/>
      <c r="E1005" s="111"/>
      <c r="F1005" s="102"/>
    </row>
    <row r="1006" spans="1:6" x14ac:dyDescent="0.2">
      <c r="A1006" s="73"/>
      <c r="B1006" s="73"/>
      <c r="C1006" s="64" t="s">
        <v>2189</v>
      </c>
      <c r="D1006" s="64"/>
      <c r="E1006" s="111"/>
      <c r="F1006" s="102"/>
    </row>
    <row r="1007" spans="1:6" x14ac:dyDescent="0.2">
      <c r="A1007" s="73"/>
      <c r="B1007" s="73"/>
      <c r="C1007" s="64" t="s">
        <v>2190</v>
      </c>
      <c r="D1007" s="64"/>
      <c r="E1007" s="111"/>
      <c r="F1007" s="102"/>
    </row>
    <row r="1008" spans="1:6" x14ac:dyDescent="0.2">
      <c r="A1008" s="73"/>
      <c r="B1008" s="73"/>
      <c r="C1008" s="64" t="s">
        <v>2191</v>
      </c>
      <c r="D1008" s="64"/>
      <c r="E1008" s="111"/>
      <c r="F1008" s="102"/>
    </row>
    <row r="1009" spans="1:6" x14ac:dyDescent="0.2">
      <c r="A1009" s="73"/>
      <c r="B1009" s="73"/>
      <c r="C1009" s="64" t="s">
        <v>2192</v>
      </c>
      <c r="D1009" s="64"/>
      <c r="E1009" s="111"/>
      <c r="F1009" s="102"/>
    </row>
    <row r="1010" spans="1:6" x14ac:dyDescent="0.2">
      <c r="A1010" s="73"/>
      <c r="B1010" s="73"/>
      <c r="C1010" s="64" t="s">
        <v>2193</v>
      </c>
      <c r="D1010" s="64"/>
      <c r="E1010" s="111"/>
      <c r="F1010" s="102"/>
    </row>
    <row r="1011" spans="1:6" x14ac:dyDescent="0.2">
      <c r="A1011" s="73"/>
      <c r="B1011" s="73"/>
      <c r="C1011" s="64" t="s">
        <v>2194</v>
      </c>
      <c r="D1011" s="64"/>
      <c r="E1011" s="111"/>
      <c r="F1011" s="102"/>
    </row>
    <row r="1012" spans="1:6" x14ac:dyDescent="0.2">
      <c r="A1012" s="73"/>
      <c r="B1012" s="73"/>
      <c r="C1012" s="64" t="s">
        <v>2195</v>
      </c>
      <c r="D1012" s="64"/>
      <c r="E1012" s="111"/>
      <c r="F1012" s="102"/>
    </row>
    <row r="1013" spans="1:6" x14ac:dyDescent="0.2">
      <c r="A1013" s="73"/>
      <c r="B1013" s="73"/>
      <c r="C1013" s="64" t="s">
        <v>2196</v>
      </c>
      <c r="D1013" s="64"/>
      <c r="E1013" s="111"/>
      <c r="F1013" s="102"/>
    </row>
    <row r="1014" spans="1:6" x14ac:dyDescent="0.2">
      <c r="A1014" s="73"/>
      <c r="B1014" s="73"/>
      <c r="C1014" s="64" t="s">
        <v>2197</v>
      </c>
      <c r="D1014" s="64"/>
      <c r="E1014" s="111"/>
      <c r="F1014" s="102"/>
    </row>
    <row r="1015" spans="1:6" x14ac:dyDescent="0.2">
      <c r="A1015" s="73"/>
      <c r="B1015" s="73"/>
      <c r="C1015" s="64" t="s">
        <v>2198</v>
      </c>
      <c r="D1015" s="64"/>
      <c r="E1015" s="111"/>
      <c r="F1015" s="102"/>
    </row>
    <row r="1016" spans="1:6" x14ac:dyDescent="0.2">
      <c r="A1016" s="73"/>
      <c r="B1016" s="73"/>
      <c r="C1016" s="64" t="s">
        <v>2199</v>
      </c>
      <c r="D1016" s="64"/>
      <c r="E1016" s="111"/>
      <c r="F1016" s="102"/>
    </row>
    <row r="1017" spans="1:6" x14ac:dyDescent="0.2">
      <c r="A1017" s="73"/>
      <c r="B1017" s="73"/>
      <c r="C1017" s="64" t="s">
        <v>2200</v>
      </c>
      <c r="D1017" s="64"/>
      <c r="E1017" s="111"/>
      <c r="F1017" s="102"/>
    </row>
    <row r="1018" spans="1:6" x14ac:dyDescent="0.2">
      <c r="A1018" s="73"/>
      <c r="B1018" s="73"/>
      <c r="C1018" s="64" t="s">
        <v>2201</v>
      </c>
      <c r="D1018" s="64"/>
      <c r="E1018" s="111"/>
      <c r="F1018" s="102"/>
    </row>
    <row r="1019" spans="1:6" x14ac:dyDescent="0.2">
      <c r="A1019" s="73"/>
      <c r="B1019" s="73"/>
      <c r="C1019" s="64" t="s">
        <v>2202</v>
      </c>
      <c r="D1019" s="64"/>
      <c r="E1019" s="111"/>
      <c r="F1019" s="102"/>
    </row>
    <row r="1020" spans="1:6" x14ac:dyDescent="0.2">
      <c r="A1020" s="73"/>
      <c r="B1020" s="73"/>
      <c r="C1020" s="64" t="s">
        <v>2203</v>
      </c>
      <c r="D1020" s="64"/>
      <c r="E1020" s="111"/>
      <c r="F1020" s="102"/>
    </row>
    <row r="1021" spans="1:6" x14ac:dyDescent="0.2">
      <c r="A1021" s="73"/>
      <c r="B1021" s="73"/>
      <c r="C1021" s="64" t="s">
        <v>2204</v>
      </c>
      <c r="D1021" s="64"/>
      <c r="E1021" s="111"/>
      <c r="F1021" s="102"/>
    </row>
    <row r="1022" spans="1:6" x14ac:dyDescent="0.2">
      <c r="A1022" s="73"/>
      <c r="B1022" s="73"/>
      <c r="C1022" s="64" t="s">
        <v>2205</v>
      </c>
      <c r="D1022" s="64"/>
      <c r="E1022" s="111"/>
      <c r="F1022" s="102"/>
    </row>
    <row r="1023" spans="1:6" x14ac:dyDescent="0.2">
      <c r="A1023" s="73"/>
      <c r="B1023" s="73"/>
      <c r="C1023" s="64" t="s">
        <v>2206</v>
      </c>
      <c r="D1023" s="64"/>
      <c r="E1023" s="111"/>
      <c r="F1023" s="102"/>
    </row>
    <row r="1024" spans="1:6" x14ac:dyDescent="0.2">
      <c r="A1024" s="73"/>
      <c r="B1024" s="73"/>
      <c r="C1024" s="64" t="s">
        <v>2207</v>
      </c>
      <c r="D1024" s="64"/>
      <c r="E1024" s="111"/>
      <c r="F1024" s="102"/>
    </row>
    <row r="1025" spans="1:6" x14ac:dyDescent="0.2">
      <c r="A1025" s="73"/>
      <c r="B1025" s="73"/>
      <c r="C1025" s="64" t="s">
        <v>2208</v>
      </c>
      <c r="D1025" s="64"/>
      <c r="E1025" s="111"/>
      <c r="F1025" s="102"/>
    </row>
    <row r="1026" spans="1:6" x14ac:dyDescent="0.2">
      <c r="A1026" s="73"/>
      <c r="B1026" s="73"/>
      <c r="C1026" s="64" t="s">
        <v>2209</v>
      </c>
      <c r="D1026" s="64"/>
      <c r="E1026" s="111"/>
      <c r="F1026" s="102"/>
    </row>
    <row r="1027" spans="1:6" x14ac:dyDescent="0.2">
      <c r="A1027" s="73"/>
      <c r="B1027" s="73"/>
      <c r="C1027" s="64" t="s">
        <v>2210</v>
      </c>
      <c r="D1027" s="64"/>
      <c r="E1027" s="111"/>
      <c r="F1027" s="102"/>
    </row>
    <row r="1028" spans="1:6" x14ac:dyDescent="0.2">
      <c r="A1028" s="73"/>
      <c r="B1028" s="73"/>
      <c r="C1028" s="64" t="s">
        <v>2211</v>
      </c>
      <c r="D1028" s="64"/>
      <c r="E1028" s="111"/>
      <c r="F1028" s="102"/>
    </row>
    <row r="1029" spans="1:6" x14ac:dyDescent="0.2">
      <c r="A1029" s="73"/>
      <c r="B1029" s="73"/>
      <c r="C1029" s="64" t="s">
        <v>2212</v>
      </c>
      <c r="D1029" s="64"/>
      <c r="E1029" s="111"/>
      <c r="F1029" s="102"/>
    </row>
    <row r="1030" spans="1:6" x14ac:dyDescent="0.2">
      <c r="A1030" s="73"/>
      <c r="B1030" s="73"/>
      <c r="C1030" s="64" t="s">
        <v>2213</v>
      </c>
      <c r="D1030" s="64"/>
      <c r="E1030" s="111"/>
      <c r="F1030" s="102"/>
    </row>
    <row r="1031" spans="1:6" x14ac:dyDescent="0.2">
      <c r="A1031" s="73"/>
      <c r="B1031" s="73"/>
      <c r="C1031" s="64" t="s">
        <v>2214</v>
      </c>
      <c r="D1031" s="64"/>
      <c r="E1031" s="111"/>
      <c r="F1031" s="102"/>
    </row>
    <row r="1032" spans="1:6" x14ac:dyDescent="0.2">
      <c r="A1032" s="73"/>
      <c r="B1032" s="73"/>
      <c r="C1032" s="75" t="s">
        <v>2215</v>
      </c>
      <c r="D1032" s="64"/>
      <c r="E1032" s="111"/>
      <c r="F1032" s="102"/>
    </row>
    <row r="1033" spans="1:6" x14ac:dyDescent="0.2">
      <c r="A1033" s="73"/>
      <c r="B1033" s="73"/>
      <c r="C1033" s="64" t="s">
        <v>2216</v>
      </c>
      <c r="D1033" s="64"/>
      <c r="E1033" s="111"/>
      <c r="F1033" s="102"/>
    </row>
    <row r="1034" spans="1:6" x14ac:dyDescent="0.2">
      <c r="A1034" s="73"/>
      <c r="B1034" s="73"/>
      <c r="C1034" s="64" t="s">
        <v>175</v>
      </c>
      <c r="D1034" s="64"/>
      <c r="E1034" s="111"/>
      <c r="F1034" s="102"/>
    </row>
    <row r="1035" spans="1:6" x14ac:dyDescent="0.2">
      <c r="A1035" s="54" t="s">
        <v>47</v>
      </c>
      <c r="B1035" s="54" t="s">
        <v>57</v>
      </c>
      <c r="C1035" s="63" t="s">
        <v>2217</v>
      </c>
      <c r="D1035" s="63"/>
      <c r="E1035" s="111"/>
      <c r="F1035" s="102"/>
    </row>
    <row r="1036" spans="1:6" x14ac:dyDescent="0.2">
      <c r="A1036" s="55"/>
      <c r="B1036" s="55"/>
      <c r="C1036" s="63" t="s">
        <v>2218</v>
      </c>
      <c r="D1036" s="63"/>
      <c r="E1036" s="111"/>
      <c r="F1036" s="102"/>
    </row>
    <row r="1037" spans="1:6" x14ac:dyDescent="0.2">
      <c r="A1037" s="55"/>
      <c r="B1037" s="55"/>
      <c r="C1037" s="63" t="s">
        <v>175</v>
      </c>
      <c r="D1037" s="63"/>
      <c r="E1037" s="111"/>
      <c r="F1037" s="102"/>
    </row>
    <row r="1038" spans="1:6" x14ac:dyDescent="0.2">
      <c r="A1038" s="43" t="s">
        <v>2219</v>
      </c>
      <c r="B1038" s="43" t="s">
        <v>57</v>
      </c>
      <c r="C1038" s="64" t="s">
        <v>1501</v>
      </c>
      <c r="D1038" s="64"/>
      <c r="E1038" s="111"/>
      <c r="F1038" s="102"/>
    </row>
    <row r="1039" spans="1:6" x14ac:dyDescent="0.2">
      <c r="A1039" s="73"/>
      <c r="B1039" s="73"/>
      <c r="C1039" s="64" t="s">
        <v>2220</v>
      </c>
      <c r="D1039" s="64" t="s">
        <v>2221</v>
      </c>
      <c r="E1039" s="111"/>
      <c r="F1039" s="102"/>
    </row>
    <row r="1040" spans="1:6" x14ac:dyDescent="0.2">
      <c r="A1040" s="73"/>
      <c r="B1040" s="73"/>
      <c r="C1040" s="64" t="s">
        <v>2222</v>
      </c>
      <c r="D1040" s="64" t="s">
        <v>2223</v>
      </c>
      <c r="E1040" s="111"/>
      <c r="F1040" s="102"/>
    </row>
    <row r="1041" spans="1:6" x14ac:dyDescent="0.2">
      <c r="A1041" s="73"/>
      <c r="B1041" s="73"/>
      <c r="C1041" s="64" t="s">
        <v>2224</v>
      </c>
      <c r="D1041" s="64" t="s">
        <v>2225</v>
      </c>
      <c r="E1041" s="111"/>
      <c r="F1041" s="102"/>
    </row>
    <row r="1042" spans="1:6" ht="15" x14ac:dyDescent="0.2">
      <c r="A1042" s="102" t="s">
        <v>2402</v>
      </c>
      <c r="B1042" s="102"/>
      <c r="C1042" s="102"/>
      <c r="D1042" s="102"/>
    </row>
    <row r="1043" spans="1:6" ht="15" x14ac:dyDescent="0.2">
      <c r="A1043" s="102" t="s">
        <v>2403</v>
      </c>
      <c r="B1043" s="102"/>
      <c r="C1043" s="102"/>
      <c r="D1043" s="102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4954-F936-4245-BAB5-299C598C585B}">
  <sheetPr codeName="Sheet32"/>
  <dimension ref="A1:F798"/>
  <sheetViews>
    <sheetView showGridLines="0" rightToLeft="1" topLeftCell="B1" workbookViewId="0">
      <pane ySplit="2" topLeftCell="A3" activePane="bottomLeft" state="frozen"/>
      <selection activeCell="E28" sqref="E28"/>
      <selection pane="bottomLeft" sqref="A1:D1"/>
    </sheetView>
  </sheetViews>
  <sheetFormatPr defaultColWidth="7.875" defaultRowHeight="15" custom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/>
  </cols>
  <sheetData>
    <row r="1" spans="1:6" ht="15" customHeight="1" x14ac:dyDescent="0.2">
      <c r="A1" s="112" t="s">
        <v>2401</v>
      </c>
      <c r="B1" s="112"/>
      <c r="C1" s="112"/>
      <c r="D1" s="112"/>
      <c r="E1" s="101"/>
      <c r="F1" s="115" t="s">
        <v>2405</v>
      </c>
    </row>
    <row r="2" spans="1:6" ht="15.75" x14ac:dyDescent="0.2">
      <c r="A2" s="76" t="s">
        <v>2226</v>
      </c>
      <c r="B2" s="77" t="s">
        <v>2227</v>
      </c>
      <c r="C2" s="77" t="s">
        <v>2228</v>
      </c>
      <c r="D2" s="78" t="s">
        <v>2229</v>
      </c>
      <c r="E2" s="115" t="s">
        <v>2404</v>
      </c>
      <c r="F2" s="115"/>
    </row>
    <row r="3" spans="1:6" ht="15.75" outlineLevel="1" x14ac:dyDescent="0.2">
      <c r="A3" s="79" t="s">
        <v>22</v>
      </c>
      <c r="B3" s="79" t="s">
        <v>52</v>
      </c>
      <c r="C3" s="79">
        <v>5.0999999999999996</v>
      </c>
      <c r="D3" s="80"/>
      <c r="E3" s="115"/>
      <c r="F3" s="115"/>
    </row>
    <row r="4" spans="1:6" ht="15.75" outlineLevel="1" x14ac:dyDescent="0.2">
      <c r="A4" s="79" t="s">
        <v>22</v>
      </c>
      <c r="B4" s="79" t="s">
        <v>53</v>
      </c>
      <c r="C4" s="79">
        <v>5.2</v>
      </c>
      <c r="D4" s="80"/>
      <c r="E4" s="115"/>
      <c r="F4" s="115"/>
    </row>
    <row r="5" spans="1:6" ht="15.75" outlineLevel="1" x14ac:dyDescent="0.2">
      <c r="A5" s="79" t="s">
        <v>22</v>
      </c>
      <c r="B5" s="79" t="s">
        <v>54</v>
      </c>
      <c r="C5" s="79">
        <v>5.4</v>
      </c>
      <c r="D5" s="80"/>
      <c r="E5" s="115"/>
      <c r="F5" s="115"/>
    </row>
    <row r="6" spans="1:6" ht="15.75" outlineLevel="1" x14ac:dyDescent="0.2">
      <c r="A6" s="79" t="s">
        <v>22</v>
      </c>
      <c r="B6" s="79" t="s">
        <v>55</v>
      </c>
      <c r="C6" s="79">
        <v>5.7</v>
      </c>
      <c r="D6" s="80"/>
      <c r="E6" s="115"/>
      <c r="F6" s="115"/>
    </row>
    <row r="7" spans="1:6" ht="15.75" outlineLevel="1" x14ac:dyDescent="0.2">
      <c r="A7" s="79" t="s">
        <v>22</v>
      </c>
      <c r="B7" s="79" t="s">
        <v>56</v>
      </c>
      <c r="C7" s="79">
        <v>5.1100000000000003</v>
      </c>
      <c r="D7" s="80"/>
      <c r="E7" s="115"/>
      <c r="F7" s="115"/>
    </row>
    <row r="8" spans="1:6" ht="15.75" outlineLevel="1" x14ac:dyDescent="0.2">
      <c r="A8" s="79" t="s">
        <v>22</v>
      </c>
      <c r="B8" s="79" t="s">
        <v>57</v>
      </c>
      <c r="C8" s="79">
        <v>5.26</v>
      </c>
      <c r="D8" s="80"/>
      <c r="E8" s="115"/>
      <c r="F8" s="115"/>
    </row>
    <row r="9" spans="1:6" ht="15.75" outlineLevel="1" x14ac:dyDescent="0.2">
      <c r="A9" s="79" t="s">
        <v>22</v>
      </c>
      <c r="B9" s="79" t="s">
        <v>58</v>
      </c>
      <c r="C9" s="79">
        <v>5.27</v>
      </c>
      <c r="D9" s="80"/>
      <c r="E9" s="115"/>
      <c r="F9" s="115"/>
    </row>
    <row r="10" spans="1:6" ht="15.75" outlineLevel="1" x14ac:dyDescent="0.2">
      <c r="A10" s="79" t="s">
        <v>22</v>
      </c>
      <c r="B10" s="79" t="s">
        <v>59</v>
      </c>
      <c r="C10" s="79">
        <v>5.36</v>
      </c>
      <c r="D10" s="80"/>
      <c r="E10" s="115"/>
      <c r="F10" s="115"/>
    </row>
    <row r="11" spans="1:6" ht="15.75" outlineLevel="1" x14ac:dyDescent="0.2">
      <c r="A11" s="79" t="s">
        <v>22</v>
      </c>
      <c r="B11" s="79" t="s">
        <v>60</v>
      </c>
      <c r="C11" s="81">
        <v>5.5</v>
      </c>
      <c r="D11" s="80"/>
      <c r="E11" s="115"/>
      <c r="F11" s="115"/>
    </row>
    <row r="12" spans="1:6" ht="15.75" outlineLevel="1" x14ac:dyDescent="0.2">
      <c r="A12" s="79" t="s">
        <v>22</v>
      </c>
      <c r="B12" s="79" t="s">
        <v>61</v>
      </c>
      <c r="C12" s="79">
        <v>5.51</v>
      </c>
      <c r="D12" s="80"/>
      <c r="E12" s="115"/>
      <c r="F12" s="115"/>
    </row>
    <row r="13" spans="1:6" ht="15.75" outlineLevel="1" x14ac:dyDescent="0.2">
      <c r="A13" s="79" t="s">
        <v>22</v>
      </c>
      <c r="B13" s="79" t="s">
        <v>62</v>
      </c>
      <c r="C13" s="79">
        <v>5.53</v>
      </c>
      <c r="D13" s="80"/>
      <c r="E13" s="115"/>
      <c r="F13" s="115"/>
    </row>
    <row r="14" spans="1:6" ht="15.75" outlineLevel="1" x14ac:dyDescent="0.2">
      <c r="A14" s="79" t="s">
        <v>22</v>
      </c>
      <c r="B14" s="79" t="s">
        <v>63</v>
      </c>
      <c r="C14" s="79">
        <v>5.59</v>
      </c>
      <c r="D14" s="80"/>
      <c r="E14" s="115"/>
      <c r="F14" s="115"/>
    </row>
    <row r="15" spans="1:6" ht="15.75" outlineLevel="1" x14ac:dyDescent="0.2">
      <c r="A15" s="79" t="s">
        <v>22</v>
      </c>
      <c r="B15" s="79" t="s">
        <v>64</v>
      </c>
      <c r="C15" s="79">
        <v>5.54</v>
      </c>
      <c r="D15" s="80"/>
      <c r="E15" s="115"/>
      <c r="F15" s="115"/>
    </row>
    <row r="16" spans="1:6" ht="15.75" outlineLevel="1" x14ac:dyDescent="0.2">
      <c r="A16" s="79" t="s">
        <v>22</v>
      </c>
      <c r="B16" s="79" t="s">
        <v>65</v>
      </c>
      <c r="C16" s="81">
        <v>5.7</v>
      </c>
      <c r="D16" s="82" t="s">
        <v>2230</v>
      </c>
      <c r="E16" s="115"/>
      <c r="F16" s="115"/>
    </row>
    <row r="17" spans="1:6" ht="15.75" outlineLevel="1" x14ac:dyDescent="0.2">
      <c r="A17" s="79" t="s">
        <v>22</v>
      </c>
      <c r="B17" s="79" t="s">
        <v>66</v>
      </c>
      <c r="C17" s="79">
        <v>5.63</v>
      </c>
      <c r="D17" s="80"/>
      <c r="E17" s="115"/>
      <c r="F17" s="115"/>
    </row>
    <row r="18" spans="1:6" ht="15.75" outlineLevel="1" x14ac:dyDescent="0.2">
      <c r="A18" s="79" t="s">
        <v>22</v>
      </c>
      <c r="B18" s="79" t="s">
        <v>67</v>
      </c>
      <c r="C18" s="79">
        <v>5.47</v>
      </c>
      <c r="D18" s="80"/>
      <c r="E18" s="115"/>
      <c r="F18" s="115"/>
    </row>
    <row r="19" spans="1:6" ht="15.75" outlineLevel="1" x14ac:dyDescent="0.2">
      <c r="A19" s="79" t="s">
        <v>22</v>
      </c>
      <c r="B19" s="79" t="s">
        <v>68</v>
      </c>
      <c r="C19" s="79">
        <v>5.48</v>
      </c>
      <c r="D19" s="80"/>
      <c r="E19" s="115"/>
      <c r="F19" s="115"/>
    </row>
    <row r="20" spans="1:6" ht="15.75" x14ac:dyDescent="0.2">
      <c r="A20" s="83" t="s">
        <v>22</v>
      </c>
      <c r="B20" s="79"/>
      <c r="C20" s="79"/>
      <c r="D20" s="80"/>
      <c r="E20" s="115"/>
      <c r="F20" s="115"/>
    </row>
    <row r="21" spans="1:6" ht="15.75" outlineLevel="1" x14ac:dyDescent="0.2">
      <c r="A21" s="79" t="s">
        <v>23</v>
      </c>
      <c r="B21" s="79" t="s">
        <v>52</v>
      </c>
      <c r="C21" s="79">
        <v>5.0999999999999996</v>
      </c>
      <c r="D21" s="80"/>
      <c r="E21" s="115"/>
      <c r="F21" s="115"/>
    </row>
    <row r="22" spans="1:6" ht="15.75" outlineLevel="1" x14ac:dyDescent="0.2">
      <c r="A22" s="79" t="s">
        <v>23</v>
      </c>
      <c r="B22" s="79" t="s">
        <v>53</v>
      </c>
      <c r="C22" s="79">
        <v>5.2</v>
      </c>
      <c r="D22" s="80"/>
      <c r="E22" s="115"/>
      <c r="F22" s="115"/>
    </row>
    <row r="23" spans="1:6" ht="15.75" outlineLevel="1" x14ac:dyDescent="0.2">
      <c r="A23" s="79" t="s">
        <v>23</v>
      </c>
      <c r="B23" s="79" t="s">
        <v>85</v>
      </c>
      <c r="C23" s="79">
        <v>5.3</v>
      </c>
      <c r="D23" s="80"/>
      <c r="E23" s="115"/>
      <c r="F23" s="115"/>
    </row>
    <row r="24" spans="1:6" ht="15.75" outlineLevel="1" x14ac:dyDescent="0.2">
      <c r="A24" s="79" t="s">
        <v>23</v>
      </c>
      <c r="B24" s="79" t="s">
        <v>2231</v>
      </c>
      <c r="C24" s="79">
        <v>5.14</v>
      </c>
      <c r="D24" s="80"/>
      <c r="E24" s="115"/>
      <c r="F24" s="115"/>
    </row>
    <row r="25" spans="1:6" ht="15.75" outlineLevel="1" x14ac:dyDescent="0.2">
      <c r="A25" s="79" t="s">
        <v>23</v>
      </c>
      <c r="B25" s="79" t="s">
        <v>87</v>
      </c>
      <c r="C25" s="79">
        <v>5.19</v>
      </c>
      <c r="D25" s="80"/>
      <c r="E25" s="115"/>
      <c r="F25" s="115"/>
    </row>
    <row r="26" spans="1:6" ht="15.75" outlineLevel="1" x14ac:dyDescent="0.2">
      <c r="A26" s="79" t="s">
        <v>23</v>
      </c>
      <c r="B26" s="79" t="s">
        <v>57</v>
      </c>
      <c r="C26" s="79">
        <v>5.26</v>
      </c>
      <c r="D26" s="80"/>
      <c r="E26" s="115"/>
      <c r="F26" s="115"/>
    </row>
    <row r="27" spans="1:6" ht="15.75" outlineLevel="1" x14ac:dyDescent="0.2">
      <c r="A27" s="79" t="s">
        <v>23</v>
      </c>
      <c r="B27" s="79" t="s">
        <v>58</v>
      </c>
      <c r="C27" s="79">
        <v>5.27</v>
      </c>
      <c r="D27" s="80"/>
      <c r="E27" s="115"/>
      <c r="F27" s="115"/>
    </row>
    <row r="28" spans="1:6" ht="15.75" outlineLevel="1" x14ac:dyDescent="0.2">
      <c r="A28" s="79" t="s">
        <v>23</v>
      </c>
      <c r="B28" s="79" t="s">
        <v>88</v>
      </c>
      <c r="C28" s="79">
        <v>5.28</v>
      </c>
      <c r="D28" s="80"/>
      <c r="E28" s="115"/>
      <c r="F28" s="115"/>
    </row>
    <row r="29" spans="1:6" ht="15.75" outlineLevel="1" x14ac:dyDescent="0.2">
      <c r="A29" s="79" t="s">
        <v>23</v>
      </c>
      <c r="B29" s="79" t="s">
        <v>89</v>
      </c>
      <c r="C29" s="81">
        <v>5.3</v>
      </c>
      <c r="D29" s="80"/>
      <c r="E29" s="115"/>
      <c r="F29" s="115"/>
    </row>
    <row r="30" spans="1:6" ht="15.75" outlineLevel="1" x14ac:dyDescent="0.2">
      <c r="A30" s="79" t="s">
        <v>23</v>
      </c>
      <c r="B30" s="79" t="s">
        <v>90</v>
      </c>
      <c r="C30" s="79">
        <v>5.49</v>
      </c>
      <c r="D30" s="80"/>
      <c r="E30" s="115"/>
      <c r="F30" s="115"/>
    </row>
    <row r="31" spans="1:6" ht="15.75" outlineLevel="1" x14ac:dyDescent="0.2">
      <c r="A31" s="79" t="s">
        <v>23</v>
      </c>
      <c r="B31" s="79" t="s">
        <v>61</v>
      </c>
      <c r="C31" s="79">
        <v>5.51</v>
      </c>
      <c r="D31" s="80"/>
      <c r="E31" s="115"/>
      <c r="F31" s="115"/>
    </row>
    <row r="32" spans="1:6" ht="15.75" outlineLevel="1" x14ac:dyDescent="0.2">
      <c r="A32" s="79" t="s">
        <v>23</v>
      </c>
      <c r="B32" s="79" t="s">
        <v>62</v>
      </c>
      <c r="C32" s="79">
        <v>5.53</v>
      </c>
      <c r="D32" s="80"/>
      <c r="E32" s="115"/>
      <c r="F32" s="115"/>
    </row>
    <row r="33" spans="1:6" ht="15.75" outlineLevel="1" x14ac:dyDescent="0.2">
      <c r="A33" s="79" t="s">
        <v>23</v>
      </c>
      <c r="B33" s="79" t="s">
        <v>91</v>
      </c>
      <c r="C33" s="79">
        <v>5.69</v>
      </c>
      <c r="D33" s="80"/>
      <c r="E33" s="115"/>
      <c r="F33" s="115"/>
    </row>
    <row r="34" spans="1:6" ht="15.75" outlineLevel="1" x14ac:dyDescent="0.2">
      <c r="A34" s="79" t="s">
        <v>23</v>
      </c>
      <c r="B34" s="79" t="s">
        <v>92</v>
      </c>
      <c r="C34" s="79">
        <v>5.75</v>
      </c>
      <c r="D34" s="80"/>
      <c r="E34" s="115"/>
      <c r="F34" s="115"/>
    </row>
    <row r="35" spans="1:6" ht="15.75" outlineLevel="1" x14ac:dyDescent="0.2">
      <c r="A35" s="79" t="s">
        <v>23</v>
      </c>
      <c r="B35" s="79" t="s">
        <v>65</v>
      </c>
      <c r="C35" s="81">
        <v>5.7</v>
      </c>
      <c r="D35" s="80"/>
      <c r="E35" s="115"/>
      <c r="F35" s="115"/>
    </row>
    <row r="36" spans="1:6" ht="15.75" outlineLevel="1" x14ac:dyDescent="0.2">
      <c r="A36" s="79" t="s">
        <v>23</v>
      </c>
      <c r="B36" s="79" t="s">
        <v>93</v>
      </c>
      <c r="C36" s="79">
        <v>5.74</v>
      </c>
      <c r="D36" s="80"/>
      <c r="E36" s="115"/>
      <c r="F36" s="115"/>
    </row>
    <row r="37" spans="1:6" ht="15.75" outlineLevel="1" x14ac:dyDescent="0.2">
      <c r="A37" s="79" t="s">
        <v>23</v>
      </c>
      <c r="B37" s="79" t="s">
        <v>94</v>
      </c>
      <c r="C37" s="79">
        <v>5.62</v>
      </c>
      <c r="D37" s="80"/>
      <c r="E37" s="115"/>
      <c r="F37" s="115"/>
    </row>
    <row r="38" spans="1:6" ht="15.75" outlineLevel="1" x14ac:dyDescent="0.2">
      <c r="A38" s="79" t="s">
        <v>23</v>
      </c>
      <c r="B38" s="79" t="s">
        <v>95</v>
      </c>
      <c r="C38" s="79">
        <v>5.58</v>
      </c>
      <c r="D38" s="80"/>
      <c r="E38" s="115"/>
      <c r="F38" s="115"/>
    </row>
    <row r="39" spans="1:6" ht="15.75" outlineLevel="1" x14ac:dyDescent="0.2">
      <c r="A39" s="79" t="s">
        <v>23</v>
      </c>
      <c r="B39" s="79" t="s">
        <v>64</v>
      </c>
      <c r="C39" s="79">
        <v>5.54</v>
      </c>
      <c r="D39" s="80"/>
      <c r="E39" s="115"/>
      <c r="F39" s="115"/>
    </row>
    <row r="40" spans="1:6" ht="15.75" outlineLevel="1" x14ac:dyDescent="0.2">
      <c r="A40" s="79" t="s">
        <v>23</v>
      </c>
      <c r="B40" s="79" t="s">
        <v>96</v>
      </c>
      <c r="C40" s="79">
        <v>5.55</v>
      </c>
      <c r="D40" s="80"/>
      <c r="E40" s="115"/>
      <c r="F40" s="115"/>
    </row>
    <row r="41" spans="1:6" ht="15.75" outlineLevel="1" x14ac:dyDescent="0.2">
      <c r="A41" s="79" t="s">
        <v>23</v>
      </c>
      <c r="B41" s="79" t="s">
        <v>66</v>
      </c>
      <c r="C41" s="79">
        <v>5.63</v>
      </c>
      <c r="D41" s="80"/>
      <c r="E41" s="115"/>
      <c r="F41" s="115"/>
    </row>
    <row r="42" spans="1:6" ht="15.75" outlineLevel="1" x14ac:dyDescent="0.2">
      <c r="A42" s="79" t="s">
        <v>23</v>
      </c>
      <c r="B42" s="79" t="s">
        <v>97</v>
      </c>
      <c r="C42" s="79">
        <v>5.65</v>
      </c>
      <c r="D42" s="80"/>
      <c r="E42" s="115"/>
      <c r="F42" s="115"/>
    </row>
    <row r="43" spans="1:6" ht="15.75" outlineLevel="1" x14ac:dyDescent="0.2">
      <c r="A43" s="79" t="s">
        <v>23</v>
      </c>
      <c r="B43" s="79" t="s">
        <v>20</v>
      </c>
      <c r="C43" s="79">
        <v>5.68</v>
      </c>
      <c r="D43" s="80"/>
      <c r="E43" s="115"/>
      <c r="F43" s="115"/>
    </row>
    <row r="44" spans="1:6" ht="15.75" outlineLevel="1" x14ac:dyDescent="0.2">
      <c r="A44" s="79" t="s">
        <v>23</v>
      </c>
      <c r="B44" s="79" t="s">
        <v>98</v>
      </c>
      <c r="C44" s="79">
        <v>5.45</v>
      </c>
      <c r="D44" s="80"/>
      <c r="E44" s="115"/>
      <c r="F44" s="115"/>
    </row>
    <row r="45" spans="1:6" ht="15.75" outlineLevel="1" x14ac:dyDescent="0.2">
      <c r="A45" s="79" t="s">
        <v>23</v>
      </c>
      <c r="B45" s="79" t="s">
        <v>67</v>
      </c>
      <c r="C45" s="79">
        <v>5.47</v>
      </c>
      <c r="D45" s="80"/>
      <c r="E45" s="115"/>
      <c r="F45" s="115"/>
    </row>
    <row r="46" spans="1:6" ht="15.75" outlineLevel="1" x14ac:dyDescent="0.2">
      <c r="A46" s="79" t="s">
        <v>23</v>
      </c>
      <c r="B46" s="79" t="s">
        <v>68</v>
      </c>
      <c r="C46" s="79">
        <v>5.48</v>
      </c>
      <c r="D46" s="80"/>
      <c r="E46" s="115"/>
      <c r="F46" s="115"/>
    </row>
    <row r="47" spans="1:6" ht="15.75" x14ac:dyDescent="0.2">
      <c r="A47" s="83" t="s">
        <v>23</v>
      </c>
      <c r="B47" s="79"/>
      <c r="C47" s="79"/>
      <c r="D47" s="80"/>
      <c r="E47" s="115"/>
      <c r="F47" s="115"/>
    </row>
    <row r="48" spans="1:6" ht="15.75" outlineLevel="1" x14ac:dyDescent="0.2">
      <c r="A48" s="79" t="s">
        <v>24</v>
      </c>
      <c r="B48" s="79" t="s">
        <v>52</v>
      </c>
      <c r="C48" s="79">
        <v>5.0999999999999996</v>
      </c>
      <c r="D48" s="80"/>
      <c r="E48" s="115"/>
      <c r="F48" s="115"/>
    </row>
    <row r="49" spans="1:6" ht="15.75" outlineLevel="1" x14ac:dyDescent="0.2">
      <c r="A49" s="79" t="s">
        <v>24</v>
      </c>
      <c r="B49" s="79" t="s">
        <v>53</v>
      </c>
      <c r="C49" s="79">
        <v>5.2</v>
      </c>
      <c r="D49" s="80"/>
      <c r="E49" s="115"/>
      <c r="F49" s="115"/>
    </row>
    <row r="50" spans="1:6" ht="15.75" outlineLevel="1" x14ac:dyDescent="0.2">
      <c r="A50" s="79" t="s">
        <v>24</v>
      </c>
      <c r="B50" s="79" t="s">
        <v>85</v>
      </c>
      <c r="C50" s="79">
        <v>5.3</v>
      </c>
      <c r="D50" s="80"/>
      <c r="E50" s="115"/>
      <c r="F50" s="115"/>
    </row>
    <row r="51" spans="1:6" ht="15.75" outlineLevel="1" x14ac:dyDescent="0.2">
      <c r="A51" s="79" t="s">
        <v>24</v>
      </c>
      <c r="B51" s="79" t="s">
        <v>193</v>
      </c>
      <c r="C51" s="79">
        <v>5.6</v>
      </c>
      <c r="D51" s="80"/>
      <c r="E51" s="115"/>
      <c r="F51" s="115"/>
    </row>
    <row r="52" spans="1:6" ht="15.75" outlineLevel="1" x14ac:dyDescent="0.2">
      <c r="A52" s="79" t="s">
        <v>24</v>
      </c>
      <c r="B52" s="79" t="s">
        <v>2232</v>
      </c>
      <c r="C52" s="81">
        <v>5.0999999999999996</v>
      </c>
      <c r="D52" s="80"/>
      <c r="E52" s="115"/>
      <c r="F52" s="115"/>
    </row>
    <row r="53" spans="1:6" ht="15.75" outlineLevel="1" x14ac:dyDescent="0.2">
      <c r="A53" s="79" t="s">
        <v>24</v>
      </c>
      <c r="B53" s="79" t="s">
        <v>2231</v>
      </c>
      <c r="C53" s="79">
        <v>5.14</v>
      </c>
      <c r="D53" s="80"/>
      <c r="E53" s="115"/>
      <c r="F53" s="115"/>
    </row>
    <row r="54" spans="1:6" ht="15.75" outlineLevel="1" x14ac:dyDescent="0.2">
      <c r="A54" s="79" t="s">
        <v>24</v>
      </c>
      <c r="B54" s="79" t="s">
        <v>87</v>
      </c>
      <c r="C54" s="79">
        <v>5.19</v>
      </c>
      <c r="D54" s="80"/>
      <c r="E54" s="115"/>
      <c r="F54" s="115"/>
    </row>
    <row r="55" spans="1:6" ht="15.75" outlineLevel="1" x14ac:dyDescent="0.2">
      <c r="A55" s="79" t="s">
        <v>24</v>
      </c>
      <c r="B55" s="79" t="s">
        <v>195</v>
      </c>
      <c r="C55" s="79">
        <v>5.24</v>
      </c>
      <c r="D55" s="80"/>
      <c r="E55" s="115"/>
      <c r="F55" s="115"/>
    </row>
    <row r="56" spans="1:6" ht="15.75" outlineLevel="1" x14ac:dyDescent="0.2">
      <c r="A56" s="79" t="s">
        <v>24</v>
      </c>
      <c r="B56" s="79" t="s">
        <v>57</v>
      </c>
      <c r="C56" s="79">
        <v>5.26</v>
      </c>
      <c r="D56" s="80"/>
      <c r="E56" s="115"/>
      <c r="F56" s="115"/>
    </row>
    <row r="57" spans="1:6" ht="15.75" outlineLevel="1" x14ac:dyDescent="0.2">
      <c r="A57" s="79" t="s">
        <v>24</v>
      </c>
      <c r="B57" s="79" t="s">
        <v>58</v>
      </c>
      <c r="C57" s="79">
        <v>5.27</v>
      </c>
      <c r="D57" s="80"/>
      <c r="E57" s="115"/>
      <c r="F57" s="115"/>
    </row>
    <row r="58" spans="1:6" ht="15.75" outlineLevel="1" x14ac:dyDescent="0.2">
      <c r="A58" s="79" t="s">
        <v>24</v>
      </c>
      <c r="B58" s="79" t="s">
        <v>88</v>
      </c>
      <c r="C58" s="79">
        <v>5.28</v>
      </c>
      <c r="D58" s="80"/>
      <c r="E58" s="115"/>
      <c r="F58" s="115"/>
    </row>
    <row r="59" spans="1:6" ht="15.75" outlineLevel="1" x14ac:dyDescent="0.2">
      <c r="A59" s="79" t="s">
        <v>24</v>
      </c>
      <c r="B59" s="79" t="s">
        <v>89</v>
      </c>
      <c r="C59" s="81">
        <v>5.3</v>
      </c>
      <c r="D59" s="80"/>
      <c r="E59" s="115"/>
      <c r="F59" s="115"/>
    </row>
    <row r="60" spans="1:6" ht="15.75" outlineLevel="1" x14ac:dyDescent="0.2">
      <c r="A60" s="79" t="s">
        <v>24</v>
      </c>
      <c r="B60" s="79" t="s">
        <v>196</v>
      </c>
      <c r="C60" s="79">
        <v>5.31</v>
      </c>
      <c r="D60" s="80"/>
      <c r="E60" s="115"/>
      <c r="F60" s="115"/>
    </row>
    <row r="61" spans="1:6" ht="15.75" outlineLevel="1" x14ac:dyDescent="0.2">
      <c r="A61" s="79" t="s">
        <v>24</v>
      </c>
      <c r="B61" s="79" t="s">
        <v>59</v>
      </c>
      <c r="C61" s="79">
        <v>5.36</v>
      </c>
      <c r="D61" s="80"/>
      <c r="E61" s="115"/>
      <c r="F61" s="115"/>
    </row>
    <row r="62" spans="1:6" ht="15.75" outlineLevel="1" x14ac:dyDescent="0.2">
      <c r="A62" s="79" t="s">
        <v>24</v>
      </c>
      <c r="B62" s="79" t="s">
        <v>90</v>
      </c>
      <c r="C62" s="79">
        <v>5.49</v>
      </c>
      <c r="D62" s="80"/>
      <c r="E62" s="115"/>
      <c r="F62" s="115"/>
    </row>
    <row r="63" spans="1:6" ht="15.75" outlineLevel="1" x14ac:dyDescent="0.2">
      <c r="A63" s="79" t="s">
        <v>24</v>
      </c>
      <c r="B63" s="79" t="s">
        <v>61</v>
      </c>
      <c r="C63" s="79">
        <v>5.51</v>
      </c>
      <c r="D63" s="80"/>
      <c r="E63" s="115"/>
      <c r="F63" s="115"/>
    </row>
    <row r="64" spans="1:6" ht="15.75" outlineLevel="1" x14ac:dyDescent="0.2">
      <c r="A64" s="79" t="s">
        <v>24</v>
      </c>
      <c r="B64" s="79" t="s">
        <v>2233</v>
      </c>
      <c r="C64" s="79">
        <v>5.52</v>
      </c>
      <c r="D64" s="80"/>
      <c r="E64" s="115"/>
      <c r="F64" s="115"/>
    </row>
    <row r="65" spans="1:6" ht="15.75" outlineLevel="1" x14ac:dyDescent="0.2">
      <c r="A65" s="79" t="s">
        <v>24</v>
      </c>
      <c r="B65" s="79" t="s">
        <v>62</v>
      </c>
      <c r="C65" s="79">
        <v>5.53</v>
      </c>
      <c r="D65" s="80"/>
      <c r="E65" s="115"/>
      <c r="F65" s="115"/>
    </row>
    <row r="66" spans="1:6" ht="15.75" outlineLevel="1" x14ac:dyDescent="0.2">
      <c r="A66" s="79" t="s">
        <v>24</v>
      </c>
      <c r="B66" s="79" t="s">
        <v>91</v>
      </c>
      <c r="C66" s="79">
        <v>5.69</v>
      </c>
      <c r="D66" s="80"/>
      <c r="E66" s="115"/>
      <c r="F66" s="115"/>
    </row>
    <row r="67" spans="1:6" ht="15.75" outlineLevel="1" x14ac:dyDescent="0.2">
      <c r="A67" s="79" t="s">
        <v>24</v>
      </c>
      <c r="B67" s="79" t="s">
        <v>198</v>
      </c>
      <c r="C67" s="81">
        <v>5.72</v>
      </c>
      <c r="D67" s="80"/>
      <c r="E67" s="115"/>
      <c r="F67" s="115"/>
    </row>
    <row r="68" spans="1:6" ht="15.75" outlineLevel="1" x14ac:dyDescent="0.2">
      <c r="A68" s="79" t="s">
        <v>24</v>
      </c>
      <c r="B68" s="79" t="s">
        <v>92</v>
      </c>
      <c r="C68" s="79">
        <v>5.75</v>
      </c>
      <c r="D68" s="80"/>
      <c r="E68" s="115"/>
      <c r="F68" s="115"/>
    </row>
    <row r="69" spans="1:6" ht="15.75" outlineLevel="1" x14ac:dyDescent="0.2">
      <c r="A69" s="79" t="s">
        <v>24</v>
      </c>
      <c r="B69" s="79" t="s">
        <v>65</v>
      </c>
      <c r="C69" s="81">
        <v>5.7</v>
      </c>
      <c r="D69" s="80"/>
      <c r="E69" s="115"/>
      <c r="F69" s="115"/>
    </row>
    <row r="70" spans="1:6" ht="15.75" outlineLevel="1" x14ac:dyDescent="0.2">
      <c r="A70" s="79" t="s">
        <v>24</v>
      </c>
      <c r="B70" s="79" t="s">
        <v>93</v>
      </c>
      <c r="C70" s="79">
        <v>5.74</v>
      </c>
      <c r="D70" s="80"/>
      <c r="E70" s="115"/>
      <c r="F70" s="115"/>
    </row>
    <row r="71" spans="1:6" ht="15.75" outlineLevel="1" x14ac:dyDescent="0.2">
      <c r="A71" s="79" t="s">
        <v>24</v>
      </c>
      <c r="B71" s="79" t="s">
        <v>199</v>
      </c>
      <c r="C71" s="79">
        <v>5.76</v>
      </c>
      <c r="D71" s="80"/>
      <c r="E71" s="115"/>
      <c r="F71" s="115"/>
    </row>
    <row r="72" spans="1:6" ht="15.75" outlineLevel="1" x14ac:dyDescent="0.2">
      <c r="A72" s="79" t="s">
        <v>24</v>
      </c>
      <c r="B72" s="79" t="s">
        <v>200</v>
      </c>
      <c r="C72" s="79">
        <v>5.89</v>
      </c>
      <c r="D72" s="82" t="s">
        <v>2230</v>
      </c>
      <c r="E72" s="115"/>
      <c r="F72" s="115"/>
    </row>
    <row r="73" spans="1:6" ht="15.75" outlineLevel="1" x14ac:dyDescent="0.2">
      <c r="A73" s="79" t="s">
        <v>24</v>
      </c>
      <c r="B73" s="79" t="s">
        <v>95</v>
      </c>
      <c r="C73" s="79">
        <v>5.58</v>
      </c>
      <c r="D73" s="80"/>
      <c r="E73" s="115"/>
      <c r="F73" s="115"/>
    </row>
    <row r="74" spans="1:6" ht="15.75" outlineLevel="1" x14ac:dyDescent="0.2">
      <c r="A74" s="79" t="s">
        <v>24</v>
      </c>
      <c r="B74" s="79" t="s">
        <v>94</v>
      </c>
      <c r="C74" s="79">
        <v>5.62</v>
      </c>
      <c r="D74" s="80"/>
      <c r="E74" s="115"/>
      <c r="F74" s="115"/>
    </row>
    <row r="75" spans="1:6" ht="15.75" outlineLevel="1" x14ac:dyDescent="0.2">
      <c r="A75" s="79" t="s">
        <v>24</v>
      </c>
      <c r="B75" s="79" t="s">
        <v>64</v>
      </c>
      <c r="C75" s="79">
        <v>5.54</v>
      </c>
      <c r="D75" s="80"/>
      <c r="E75" s="115"/>
      <c r="F75" s="115"/>
    </row>
    <row r="76" spans="1:6" ht="15.75" outlineLevel="1" x14ac:dyDescent="0.2">
      <c r="A76" s="79" t="s">
        <v>24</v>
      </c>
      <c r="B76" s="79" t="s">
        <v>96</v>
      </c>
      <c r="C76" s="79">
        <v>5.55</v>
      </c>
      <c r="D76" s="80"/>
      <c r="E76" s="115"/>
      <c r="F76" s="115"/>
    </row>
    <row r="77" spans="1:6" ht="15.75" outlineLevel="1" x14ac:dyDescent="0.2">
      <c r="A77" s="79" t="s">
        <v>24</v>
      </c>
      <c r="B77" s="79" t="s">
        <v>66</v>
      </c>
      <c r="C77" s="79">
        <v>5.63</v>
      </c>
      <c r="D77" s="80"/>
      <c r="E77" s="115"/>
      <c r="F77" s="115"/>
    </row>
    <row r="78" spans="1:6" ht="15.75" outlineLevel="1" x14ac:dyDescent="0.2">
      <c r="A78" s="79" t="s">
        <v>24</v>
      </c>
      <c r="B78" s="79" t="s">
        <v>97</v>
      </c>
      <c r="C78" s="79">
        <v>5.65</v>
      </c>
      <c r="D78" s="80"/>
      <c r="E78" s="115"/>
      <c r="F78" s="115"/>
    </row>
    <row r="79" spans="1:6" ht="15.75" outlineLevel="1" x14ac:dyDescent="0.2">
      <c r="A79" s="79" t="s">
        <v>24</v>
      </c>
      <c r="B79" s="79" t="s">
        <v>201</v>
      </c>
      <c r="C79" s="79">
        <v>5.66</v>
      </c>
      <c r="D79" s="80"/>
      <c r="E79" s="115"/>
      <c r="F79" s="115"/>
    </row>
    <row r="80" spans="1:6" ht="15.75" outlineLevel="1" x14ac:dyDescent="0.2">
      <c r="A80" s="79" t="s">
        <v>24</v>
      </c>
      <c r="B80" s="79" t="s">
        <v>20</v>
      </c>
      <c r="C80" s="79">
        <v>5.68</v>
      </c>
      <c r="D80" s="80"/>
      <c r="E80" s="115"/>
      <c r="F80" s="115"/>
    </row>
    <row r="81" spans="1:6" ht="15.75" outlineLevel="1" x14ac:dyDescent="0.2">
      <c r="A81" s="79" t="s">
        <v>24</v>
      </c>
      <c r="B81" s="79" t="s">
        <v>98</v>
      </c>
      <c r="C81" s="79">
        <v>5.45</v>
      </c>
      <c r="D81" s="80"/>
      <c r="E81" s="115"/>
      <c r="F81" s="115"/>
    </row>
    <row r="82" spans="1:6" ht="15.75" outlineLevel="1" x14ac:dyDescent="0.2">
      <c r="A82" s="79" t="s">
        <v>24</v>
      </c>
      <c r="B82" s="79" t="s">
        <v>67</v>
      </c>
      <c r="C82" s="79">
        <v>5.47</v>
      </c>
      <c r="D82" s="80"/>
      <c r="E82" s="115"/>
      <c r="F82" s="115"/>
    </row>
    <row r="83" spans="1:6" ht="15.75" outlineLevel="1" x14ac:dyDescent="0.2">
      <c r="A83" s="79" t="s">
        <v>24</v>
      </c>
      <c r="B83" s="79" t="s">
        <v>68</v>
      </c>
      <c r="C83" s="79">
        <v>5.48</v>
      </c>
      <c r="D83" s="80"/>
      <c r="E83" s="115"/>
      <c r="F83" s="115"/>
    </row>
    <row r="84" spans="1:6" ht="15.75" x14ac:dyDescent="0.2">
      <c r="A84" s="83" t="s">
        <v>24</v>
      </c>
      <c r="B84" s="79"/>
      <c r="C84" s="79"/>
      <c r="D84" s="80"/>
      <c r="E84" s="115"/>
      <c r="F84" s="115"/>
    </row>
    <row r="85" spans="1:6" ht="15.75" outlineLevel="1" x14ac:dyDescent="0.2">
      <c r="A85" s="79" t="s">
        <v>25</v>
      </c>
      <c r="B85" s="79" t="s">
        <v>52</v>
      </c>
      <c r="C85" s="79">
        <v>5.0999999999999996</v>
      </c>
      <c r="D85" s="80"/>
      <c r="E85" s="115"/>
      <c r="F85" s="115"/>
    </row>
    <row r="86" spans="1:6" ht="15.75" outlineLevel="1" x14ac:dyDescent="0.2">
      <c r="A86" s="79" t="s">
        <v>25</v>
      </c>
      <c r="B86" s="79" t="s">
        <v>53</v>
      </c>
      <c r="C86" s="79">
        <v>5.2</v>
      </c>
      <c r="D86" s="80"/>
      <c r="E86" s="115"/>
      <c r="F86" s="115"/>
    </row>
    <row r="87" spans="1:6" ht="15.75" outlineLevel="1" x14ac:dyDescent="0.2">
      <c r="A87" s="79" t="s">
        <v>25</v>
      </c>
      <c r="B87" s="79" t="s">
        <v>85</v>
      </c>
      <c r="C87" s="79">
        <v>5.3</v>
      </c>
      <c r="D87" s="80"/>
      <c r="E87" s="115"/>
      <c r="F87" s="115"/>
    </row>
    <row r="88" spans="1:6" ht="15.75" outlineLevel="1" x14ac:dyDescent="0.2">
      <c r="A88" s="79" t="s">
        <v>25</v>
      </c>
      <c r="B88" s="79" t="s">
        <v>193</v>
      </c>
      <c r="C88" s="79">
        <v>5.6</v>
      </c>
      <c r="D88" s="80"/>
      <c r="E88" s="115"/>
      <c r="F88" s="115"/>
    </row>
    <row r="89" spans="1:6" ht="15.75" outlineLevel="1" x14ac:dyDescent="0.2">
      <c r="A89" s="79" t="s">
        <v>25</v>
      </c>
      <c r="B89" s="79" t="s">
        <v>2232</v>
      </c>
      <c r="C89" s="81">
        <v>5.0999999999999996</v>
      </c>
      <c r="D89" s="80"/>
      <c r="E89" s="115"/>
      <c r="F89" s="115"/>
    </row>
    <row r="90" spans="1:6" ht="15.75" outlineLevel="1" x14ac:dyDescent="0.2">
      <c r="A90" s="79" t="s">
        <v>25</v>
      </c>
      <c r="B90" s="79" t="s">
        <v>2231</v>
      </c>
      <c r="C90" s="79">
        <v>5.14</v>
      </c>
      <c r="D90" s="80"/>
      <c r="E90" s="115"/>
      <c r="F90" s="115"/>
    </row>
    <row r="91" spans="1:6" ht="15.75" outlineLevel="1" x14ac:dyDescent="0.2">
      <c r="A91" s="79" t="s">
        <v>25</v>
      </c>
      <c r="B91" s="79" t="s">
        <v>87</v>
      </c>
      <c r="C91" s="79">
        <v>5.19</v>
      </c>
      <c r="D91" s="80"/>
      <c r="E91" s="115"/>
      <c r="F91" s="115"/>
    </row>
    <row r="92" spans="1:6" ht="15.75" outlineLevel="1" x14ac:dyDescent="0.2">
      <c r="A92" s="79" t="s">
        <v>25</v>
      </c>
      <c r="B92" s="79" t="s">
        <v>195</v>
      </c>
      <c r="C92" s="79">
        <v>5.24</v>
      </c>
      <c r="D92" s="80"/>
      <c r="E92" s="115"/>
      <c r="F92" s="115"/>
    </row>
    <row r="93" spans="1:6" ht="15.75" outlineLevel="1" x14ac:dyDescent="0.2">
      <c r="A93" s="79" t="s">
        <v>25</v>
      </c>
      <c r="B93" s="79" t="s">
        <v>57</v>
      </c>
      <c r="C93" s="79">
        <v>5.26</v>
      </c>
      <c r="D93" s="80"/>
      <c r="E93" s="115"/>
      <c r="F93" s="115"/>
    </row>
    <row r="94" spans="1:6" ht="15.75" outlineLevel="1" x14ac:dyDescent="0.2">
      <c r="A94" s="79" t="s">
        <v>25</v>
      </c>
      <c r="B94" s="79" t="s">
        <v>58</v>
      </c>
      <c r="C94" s="79">
        <v>5.27</v>
      </c>
      <c r="D94" s="80"/>
      <c r="E94" s="115"/>
      <c r="F94" s="115"/>
    </row>
    <row r="95" spans="1:6" ht="15.75" outlineLevel="1" x14ac:dyDescent="0.2">
      <c r="A95" s="79" t="s">
        <v>25</v>
      </c>
      <c r="B95" s="79" t="s">
        <v>88</v>
      </c>
      <c r="C95" s="79">
        <v>5.28</v>
      </c>
      <c r="D95" s="80"/>
      <c r="E95" s="115"/>
      <c r="F95" s="115"/>
    </row>
    <row r="96" spans="1:6" ht="15.75" outlineLevel="1" x14ac:dyDescent="0.2">
      <c r="A96" s="79" t="s">
        <v>25</v>
      </c>
      <c r="B96" s="79" t="s">
        <v>209</v>
      </c>
      <c r="C96" s="79">
        <v>5.29</v>
      </c>
      <c r="D96" s="80"/>
      <c r="E96" s="115"/>
      <c r="F96" s="115"/>
    </row>
    <row r="97" spans="1:6" ht="15.75" outlineLevel="1" x14ac:dyDescent="0.2">
      <c r="A97" s="79" t="s">
        <v>25</v>
      </c>
      <c r="B97" s="79" t="s">
        <v>89</v>
      </c>
      <c r="C97" s="81">
        <v>5.3</v>
      </c>
      <c r="D97" s="80"/>
      <c r="E97" s="115"/>
      <c r="F97" s="115"/>
    </row>
    <row r="98" spans="1:6" ht="15.75" outlineLevel="1" x14ac:dyDescent="0.2">
      <c r="A98" s="79" t="s">
        <v>25</v>
      </c>
      <c r="B98" s="79" t="s">
        <v>196</v>
      </c>
      <c r="C98" s="79">
        <v>5.31</v>
      </c>
      <c r="D98" s="80"/>
      <c r="E98" s="115"/>
      <c r="F98" s="115"/>
    </row>
    <row r="99" spans="1:6" ht="15.75" outlineLevel="1" x14ac:dyDescent="0.2">
      <c r="A99" s="79" t="s">
        <v>25</v>
      </c>
      <c r="B99" s="79" t="s">
        <v>59</v>
      </c>
      <c r="C99" s="79">
        <v>5.36</v>
      </c>
      <c r="D99" s="80"/>
      <c r="E99" s="115"/>
      <c r="F99" s="115"/>
    </row>
    <row r="100" spans="1:6" ht="15.75" outlineLevel="1" x14ac:dyDescent="0.2">
      <c r="A100" s="79" t="s">
        <v>25</v>
      </c>
      <c r="B100" s="79" t="s">
        <v>90</v>
      </c>
      <c r="C100" s="79">
        <v>5.49</v>
      </c>
      <c r="D100" s="80"/>
      <c r="E100" s="115"/>
      <c r="F100" s="115"/>
    </row>
    <row r="101" spans="1:6" ht="15.75" outlineLevel="1" x14ac:dyDescent="0.2">
      <c r="A101" s="79" t="s">
        <v>25</v>
      </c>
      <c r="B101" s="79" t="s">
        <v>61</v>
      </c>
      <c r="C101" s="79">
        <v>5.51</v>
      </c>
      <c r="D101" s="80"/>
      <c r="E101" s="115"/>
      <c r="F101" s="115"/>
    </row>
    <row r="102" spans="1:6" ht="15.75" outlineLevel="1" x14ac:dyDescent="0.2">
      <c r="A102" s="79" t="s">
        <v>25</v>
      </c>
      <c r="B102" s="79" t="s">
        <v>2233</v>
      </c>
      <c r="C102" s="79">
        <v>5.52</v>
      </c>
      <c r="D102" s="80"/>
      <c r="E102" s="115"/>
      <c r="F102" s="115"/>
    </row>
    <row r="103" spans="1:6" ht="15.75" outlineLevel="1" x14ac:dyDescent="0.2">
      <c r="A103" s="79" t="s">
        <v>25</v>
      </c>
      <c r="B103" s="79" t="s">
        <v>62</v>
      </c>
      <c r="C103" s="79">
        <v>5.53</v>
      </c>
      <c r="D103" s="80"/>
      <c r="E103" s="115"/>
      <c r="F103" s="115"/>
    </row>
    <row r="104" spans="1:6" ht="15.75" outlineLevel="1" x14ac:dyDescent="0.2">
      <c r="A104" s="79" t="s">
        <v>25</v>
      </c>
      <c r="B104" s="79" t="s">
        <v>91</v>
      </c>
      <c r="C104" s="79">
        <v>5.69</v>
      </c>
      <c r="D104" s="80"/>
      <c r="E104" s="115"/>
      <c r="F104" s="115"/>
    </row>
    <row r="105" spans="1:6" ht="15.75" outlineLevel="1" x14ac:dyDescent="0.2">
      <c r="A105" s="79" t="s">
        <v>25</v>
      </c>
      <c r="B105" s="79" t="s">
        <v>92</v>
      </c>
      <c r="C105" s="79">
        <v>5.75</v>
      </c>
      <c r="D105" s="80"/>
      <c r="E105" s="115"/>
      <c r="F105" s="115"/>
    </row>
    <row r="106" spans="1:6" ht="15.75" outlineLevel="1" x14ac:dyDescent="0.2">
      <c r="A106" s="79" t="s">
        <v>25</v>
      </c>
      <c r="B106" s="79" t="s">
        <v>65</v>
      </c>
      <c r="C106" s="81">
        <v>5.7</v>
      </c>
      <c r="D106" s="80"/>
      <c r="E106" s="115"/>
      <c r="F106" s="115"/>
    </row>
    <row r="107" spans="1:6" ht="15.75" outlineLevel="1" x14ac:dyDescent="0.2">
      <c r="A107" s="79" t="s">
        <v>25</v>
      </c>
      <c r="B107" s="79" t="s">
        <v>93</v>
      </c>
      <c r="C107" s="79">
        <v>5.74</v>
      </c>
      <c r="D107" s="80"/>
      <c r="E107" s="115"/>
      <c r="F107" s="115"/>
    </row>
    <row r="108" spans="1:6" ht="15.75" outlineLevel="1" x14ac:dyDescent="0.2">
      <c r="A108" s="79" t="s">
        <v>25</v>
      </c>
      <c r="B108" s="79" t="s">
        <v>199</v>
      </c>
      <c r="C108" s="79">
        <v>5.76</v>
      </c>
      <c r="D108" s="80"/>
      <c r="E108" s="115"/>
      <c r="F108" s="115"/>
    </row>
    <row r="109" spans="1:6" ht="15.75" outlineLevel="1" x14ac:dyDescent="0.2">
      <c r="A109" s="79" t="s">
        <v>25</v>
      </c>
      <c r="B109" s="79" t="s">
        <v>200</v>
      </c>
      <c r="C109" s="79">
        <v>5.89</v>
      </c>
      <c r="D109" s="82" t="s">
        <v>2230</v>
      </c>
      <c r="E109" s="115"/>
      <c r="F109" s="115"/>
    </row>
    <row r="110" spans="1:6" ht="15.75" outlineLevel="1" x14ac:dyDescent="0.2">
      <c r="A110" s="79" t="s">
        <v>25</v>
      </c>
      <c r="B110" s="79" t="s">
        <v>95</v>
      </c>
      <c r="C110" s="79">
        <v>5.58</v>
      </c>
      <c r="D110" s="80"/>
      <c r="E110" s="115"/>
      <c r="F110" s="115"/>
    </row>
    <row r="111" spans="1:6" ht="15.75" outlineLevel="1" x14ac:dyDescent="0.2">
      <c r="A111" s="79" t="s">
        <v>25</v>
      </c>
      <c r="B111" s="79" t="s">
        <v>94</v>
      </c>
      <c r="C111" s="79">
        <v>5.62</v>
      </c>
      <c r="D111" s="80"/>
      <c r="E111" s="115"/>
      <c r="F111" s="115"/>
    </row>
    <row r="112" spans="1:6" ht="15.75" outlineLevel="1" x14ac:dyDescent="0.2">
      <c r="A112" s="79" t="s">
        <v>25</v>
      </c>
      <c r="B112" s="79" t="s">
        <v>64</v>
      </c>
      <c r="C112" s="79">
        <v>5.54</v>
      </c>
      <c r="D112" s="80"/>
      <c r="E112" s="115"/>
      <c r="F112" s="115"/>
    </row>
    <row r="113" spans="1:6" ht="15.75" outlineLevel="1" x14ac:dyDescent="0.2">
      <c r="A113" s="79" t="s">
        <v>25</v>
      </c>
      <c r="B113" s="79" t="s">
        <v>96</v>
      </c>
      <c r="C113" s="79">
        <v>5.55</v>
      </c>
      <c r="D113" s="80"/>
      <c r="E113" s="115"/>
      <c r="F113" s="115"/>
    </row>
    <row r="114" spans="1:6" ht="15.75" outlineLevel="1" x14ac:dyDescent="0.2">
      <c r="A114" s="79" t="s">
        <v>25</v>
      </c>
      <c r="B114" s="79" t="s">
        <v>97</v>
      </c>
      <c r="C114" s="79">
        <v>5.65</v>
      </c>
      <c r="D114" s="80"/>
      <c r="E114" s="115"/>
      <c r="F114" s="115"/>
    </row>
    <row r="115" spans="1:6" ht="15.75" outlineLevel="1" x14ac:dyDescent="0.2">
      <c r="A115" s="79" t="s">
        <v>25</v>
      </c>
      <c r="B115" s="79" t="s">
        <v>201</v>
      </c>
      <c r="C115" s="79">
        <v>5.66</v>
      </c>
      <c r="D115" s="80"/>
      <c r="E115" s="115"/>
      <c r="F115" s="115"/>
    </row>
    <row r="116" spans="1:6" ht="15.75" outlineLevel="1" x14ac:dyDescent="0.2">
      <c r="A116" s="79" t="s">
        <v>25</v>
      </c>
      <c r="B116" s="79" t="s">
        <v>20</v>
      </c>
      <c r="C116" s="79">
        <v>5.68</v>
      </c>
      <c r="D116" s="80"/>
      <c r="E116" s="115"/>
      <c r="F116" s="115"/>
    </row>
    <row r="117" spans="1:6" ht="15.75" outlineLevel="1" x14ac:dyDescent="0.2">
      <c r="A117" s="79" t="s">
        <v>25</v>
      </c>
      <c r="B117" s="79" t="s">
        <v>98</v>
      </c>
      <c r="C117" s="79">
        <v>5.45</v>
      </c>
      <c r="D117" s="80"/>
      <c r="E117" s="115"/>
      <c r="F117" s="115"/>
    </row>
    <row r="118" spans="1:6" ht="15.75" outlineLevel="1" x14ac:dyDescent="0.2">
      <c r="A118" s="79" t="s">
        <v>25</v>
      </c>
      <c r="B118" s="79" t="s">
        <v>67</v>
      </c>
      <c r="C118" s="79">
        <v>5.47</v>
      </c>
      <c r="D118" s="80"/>
      <c r="E118" s="115"/>
      <c r="F118" s="115"/>
    </row>
    <row r="119" spans="1:6" ht="15.75" outlineLevel="1" x14ac:dyDescent="0.2">
      <c r="A119" s="79" t="s">
        <v>25</v>
      </c>
      <c r="B119" s="79" t="s">
        <v>68</v>
      </c>
      <c r="C119" s="79">
        <v>5.48</v>
      </c>
      <c r="D119" s="80"/>
      <c r="E119" s="115"/>
      <c r="F119" s="115"/>
    </row>
    <row r="120" spans="1:6" ht="15.75" x14ac:dyDescent="0.2">
      <c r="A120" s="83" t="s">
        <v>25</v>
      </c>
      <c r="B120" s="79"/>
      <c r="C120" s="79"/>
      <c r="D120" s="80"/>
      <c r="E120" s="115"/>
      <c r="F120" s="115"/>
    </row>
    <row r="121" spans="1:6" ht="15.75" outlineLevel="1" x14ac:dyDescent="0.2">
      <c r="A121" s="79" t="s">
        <v>2234</v>
      </c>
      <c r="B121" s="79" t="s">
        <v>52</v>
      </c>
      <c r="C121" s="79">
        <v>5.0999999999999996</v>
      </c>
      <c r="D121" s="80"/>
      <c r="E121" s="115"/>
      <c r="F121" s="115"/>
    </row>
    <row r="122" spans="1:6" ht="15.75" outlineLevel="1" x14ac:dyDescent="0.2">
      <c r="A122" s="79" t="s">
        <v>2234</v>
      </c>
      <c r="B122" s="79" t="s">
        <v>53</v>
      </c>
      <c r="C122" s="79">
        <v>5.2</v>
      </c>
      <c r="D122" s="80"/>
      <c r="E122" s="115"/>
      <c r="F122" s="115"/>
    </row>
    <row r="123" spans="1:6" ht="15.75" outlineLevel="1" x14ac:dyDescent="0.2">
      <c r="A123" s="79" t="s">
        <v>2234</v>
      </c>
      <c r="B123" s="79" t="s">
        <v>85</v>
      </c>
      <c r="C123" s="79">
        <v>5.3</v>
      </c>
      <c r="D123" s="80"/>
      <c r="E123" s="115"/>
      <c r="F123" s="115"/>
    </row>
    <row r="124" spans="1:6" ht="15.75" outlineLevel="1" x14ac:dyDescent="0.2">
      <c r="A124" s="79" t="s">
        <v>2234</v>
      </c>
      <c r="B124" s="79" t="s">
        <v>193</v>
      </c>
      <c r="C124" s="79">
        <v>5.6</v>
      </c>
      <c r="D124" s="80"/>
      <c r="E124" s="115"/>
      <c r="F124" s="115"/>
    </row>
    <row r="125" spans="1:6" ht="15.75" outlineLevel="1" x14ac:dyDescent="0.2">
      <c r="A125" s="79" t="s">
        <v>2234</v>
      </c>
      <c r="B125" s="79" t="s">
        <v>2232</v>
      </c>
      <c r="C125" s="81">
        <v>5.0999999999999996</v>
      </c>
      <c r="D125" s="80"/>
      <c r="E125" s="115"/>
      <c r="F125" s="115"/>
    </row>
    <row r="126" spans="1:6" ht="15.75" outlineLevel="1" x14ac:dyDescent="0.2">
      <c r="A126" s="79" t="s">
        <v>2234</v>
      </c>
      <c r="B126" s="79" t="s">
        <v>2231</v>
      </c>
      <c r="C126" s="79">
        <v>5.14</v>
      </c>
      <c r="D126" s="80"/>
      <c r="E126" s="115"/>
      <c r="F126" s="115"/>
    </row>
    <row r="127" spans="1:6" ht="15.75" outlineLevel="1" x14ac:dyDescent="0.2">
      <c r="A127" s="79" t="s">
        <v>2234</v>
      </c>
      <c r="B127" s="79" t="s">
        <v>87</v>
      </c>
      <c r="C127" s="79">
        <v>5.19</v>
      </c>
      <c r="D127" s="80"/>
      <c r="E127" s="115"/>
      <c r="F127" s="115"/>
    </row>
    <row r="128" spans="1:6" ht="15.75" outlineLevel="1" x14ac:dyDescent="0.2">
      <c r="A128" s="79" t="s">
        <v>2234</v>
      </c>
      <c r="B128" s="79" t="s">
        <v>195</v>
      </c>
      <c r="C128" s="79">
        <v>5.24</v>
      </c>
      <c r="D128" s="80"/>
      <c r="E128" s="115"/>
      <c r="F128" s="115"/>
    </row>
    <row r="129" spans="1:6" ht="15.75" outlineLevel="1" x14ac:dyDescent="0.2">
      <c r="A129" s="79" t="s">
        <v>2234</v>
      </c>
      <c r="B129" s="79" t="s">
        <v>57</v>
      </c>
      <c r="C129" s="79">
        <v>5.26</v>
      </c>
      <c r="D129" s="80"/>
      <c r="E129" s="115"/>
      <c r="F129" s="115"/>
    </row>
    <row r="130" spans="1:6" ht="15.75" outlineLevel="1" x14ac:dyDescent="0.2">
      <c r="A130" s="79" t="s">
        <v>2234</v>
      </c>
      <c r="B130" s="79" t="s">
        <v>58</v>
      </c>
      <c r="C130" s="79">
        <v>5.27</v>
      </c>
      <c r="D130" s="80"/>
      <c r="E130" s="115"/>
      <c r="F130" s="115"/>
    </row>
    <row r="131" spans="1:6" ht="15.75" outlineLevel="1" x14ac:dyDescent="0.2">
      <c r="A131" s="79" t="s">
        <v>2234</v>
      </c>
      <c r="B131" s="79" t="s">
        <v>88</v>
      </c>
      <c r="C131" s="79">
        <v>5.28</v>
      </c>
      <c r="D131" s="80"/>
      <c r="E131" s="115"/>
      <c r="F131" s="115"/>
    </row>
    <row r="132" spans="1:6" ht="15.75" outlineLevel="1" x14ac:dyDescent="0.2">
      <c r="A132" s="79" t="s">
        <v>2234</v>
      </c>
      <c r="B132" s="79" t="s">
        <v>209</v>
      </c>
      <c r="C132" s="79">
        <v>5.29</v>
      </c>
      <c r="D132" s="80"/>
      <c r="E132" s="115"/>
      <c r="F132" s="115"/>
    </row>
    <row r="133" spans="1:6" ht="15.75" outlineLevel="1" x14ac:dyDescent="0.2">
      <c r="A133" s="79" t="s">
        <v>2234</v>
      </c>
      <c r="B133" s="79" t="s">
        <v>89</v>
      </c>
      <c r="C133" s="81">
        <v>5.3</v>
      </c>
      <c r="D133" s="80"/>
      <c r="E133" s="115"/>
      <c r="F133" s="115"/>
    </row>
    <row r="134" spans="1:6" ht="15.75" outlineLevel="1" x14ac:dyDescent="0.2">
      <c r="A134" s="79" t="s">
        <v>2234</v>
      </c>
      <c r="B134" s="79" t="s">
        <v>196</v>
      </c>
      <c r="C134" s="79">
        <v>5.31</v>
      </c>
      <c r="D134" s="80"/>
      <c r="E134" s="115"/>
      <c r="F134" s="115"/>
    </row>
    <row r="135" spans="1:6" ht="15.75" outlineLevel="1" x14ac:dyDescent="0.2">
      <c r="A135" s="79" t="s">
        <v>2234</v>
      </c>
      <c r="B135" s="79" t="s">
        <v>59</v>
      </c>
      <c r="C135" s="79">
        <v>5.36</v>
      </c>
      <c r="D135" s="80"/>
      <c r="E135" s="115"/>
      <c r="F135" s="115"/>
    </row>
    <row r="136" spans="1:6" ht="15.75" outlineLevel="1" x14ac:dyDescent="0.2">
      <c r="A136" s="79" t="s">
        <v>2234</v>
      </c>
      <c r="B136" s="79" t="s">
        <v>62</v>
      </c>
      <c r="C136" s="79">
        <v>5.53</v>
      </c>
      <c r="D136" s="80"/>
      <c r="E136" s="115"/>
      <c r="F136" s="115"/>
    </row>
    <row r="137" spans="1:6" ht="15.75" outlineLevel="1" x14ac:dyDescent="0.2">
      <c r="A137" s="79" t="s">
        <v>2234</v>
      </c>
      <c r="B137" s="79" t="s">
        <v>95</v>
      </c>
      <c r="C137" s="79">
        <v>5.58</v>
      </c>
      <c r="D137" s="80"/>
      <c r="E137" s="115"/>
      <c r="F137" s="115"/>
    </row>
    <row r="138" spans="1:6" ht="15.75" outlineLevel="1" x14ac:dyDescent="0.2">
      <c r="A138" s="79" t="s">
        <v>2234</v>
      </c>
      <c r="B138" s="79" t="s">
        <v>94</v>
      </c>
      <c r="C138" s="79">
        <v>5.62</v>
      </c>
      <c r="D138" s="80"/>
      <c r="E138" s="115"/>
      <c r="F138" s="115"/>
    </row>
    <row r="139" spans="1:6" ht="15.75" outlineLevel="1" x14ac:dyDescent="0.2">
      <c r="A139" s="79" t="s">
        <v>2234</v>
      </c>
      <c r="B139" s="79" t="s">
        <v>64</v>
      </c>
      <c r="C139" s="79">
        <v>5.54</v>
      </c>
      <c r="D139" s="80"/>
      <c r="E139" s="115"/>
      <c r="F139" s="115"/>
    </row>
    <row r="140" spans="1:6" ht="15.75" outlineLevel="1" x14ac:dyDescent="0.2">
      <c r="A140" s="79" t="s">
        <v>2234</v>
      </c>
      <c r="B140" s="79" t="s">
        <v>96</v>
      </c>
      <c r="C140" s="79">
        <v>5.55</v>
      </c>
      <c r="D140" s="80"/>
      <c r="E140" s="115"/>
      <c r="F140" s="115"/>
    </row>
    <row r="141" spans="1:6" ht="15.75" outlineLevel="1" x14ac:dyDescent="0.2">
      <c r="A141" s="79" t="s">
        <v>2234</v>
      </c>
      <c r="B141" s="79" t="s">
        <v>66</v>
      </c>
      <c r="C141" s="79">
        <v>5.63</v>
      </c>
      <c r="D141" s="80"/>
      <c r="E141" s="115"/>
      <c r="F141" s="115"/>
    </row>
    <row r="142" spans="1:6" ht="15.75" outlineLevel="1" x14ac:dyDescent="0.2">
      <c r="A142" s="79" t="s">
        <v>2234</v>
      </c>
      <c r="B142" s="79" t="s">
        <v>98</v>
      </c>
      <c r="C142" s="79">
        <v>5.45</v>
      </c>
      <c r="D142" s="80"/>
      <c r="E142" s="115"/>
      <c r="F142" s="115"/>
    </row>
    <row r="143" spans="1:6" ht="15.75" outlineLevel="1" x14ac:dyDescent="0.2">
      <c r="A143" s="79" t="s">
        <v>2234</v>
      </c>
      <c r="B143" s="79" t="s">
        <v>67</v>
      </c>
      <c r="C143" s="79">
        <v>5.47</v>
      </c>
      <c r="D143" s="80"/>
      <c r="E143" s="115"/>
      <c r="F143" s="115"/>
    </row>
    <row r="144" spans="1:6" ht="15.75" outlineLevel="1" x14ac:dyDescent="0.2">
      <c r="A144" s="79" t="s">
        <v>2234</v>
      </c>
      <c r="B144" s="79" t="s">
        <v>68</v>
      </c>
      <c r="C144" s="79">
        <v>5.48</v>
      </c>
      <c r="D144" s="80"/>
      <c r="E144" s="115"/>
      <c r="F144" s="115"/>
    </row>
    <row r="145" spans="1:6" ht="15.75" x14ac:dyDescent="0.2">
      <c r="A145" s="83" t="s">
        <v>2234</v>
      </c>
      <c r="B145" s="79"/>
      <c r="C145" s="79"/>
      <c r="D145" s="80"/>
      <c r="E145" s="115"/>
      <c r="F145" s="115"/>
    </row>
    <row r="146" spans="1:6" ht="15.75" outlineLevel="1" x14ac:dyDescent="0.2">
      <c r="A146" s="79" t="s">
        <v>27</v>
      </c>
      <c r="B146" s="79" t="s">
        <v>52</v>
      </c>
      <c r="C146" s="79">
        <v>5.0999999999999996</v>
      </c>
      <c r="D146" s="80"/>
      <c r="E146" s="115"/>
      <c r="F146" s="115"/>
    </row>
    <row r="147" spans="1:6" ht="15.75" outlineLevel="1" x14ac:dyDescent="0.2">
      <c r="A147" s="79" t="s">
        <v>27</v>
      </c>
      <c r="B147" s="79" t="s">
        <v>53</v>
      </c>
      <c r="C147" s="79">
        <v>5.2</v>
      </c>
      <c r="D147" s="80"/>
      <c r="E147" s="115"/>
      <c r="F147" s="115"/>
    </row>
    <row r="148" spans="1:6" ht="15.75" outlineLevel="1" x14ac:dyDescent="0.2">
      <c r="A148" s="79" t="s">
        <v>27</v>
      </c>
      <c r="B148" s="79" t="s">
        <v>85</v>
      </c>
      <c r="C148" s="79">
        <v>5.3</v>
      </c>
      <c r="D148" s="80"/>
      <c r="E148" s="115"/>
      <c r="F148" s="115"/>
    </row>
    <row r="149" spans="1:6" ht="15.75" outlineLevel="1" x14ac:dyDescent="0.2">
      <c r="A149" s="79" t="s">
        <v>27</v>
      </c>
      <c r="B149" s="79" t="s">
        <v>193</v>
      </c>
      <c r="C149" s="79">
        <v>5.6</v>
      </c>
      <c r="D149" s="80"/>
      <c r="E149" s="115"/>
      <c r="F149" s="115"/>
    </row>
    <row r="150" spans="1:6" ht="15.75" outlineLevel="1" x14ac:dyDescent="0.2">
      <c r="A150" s="79" t="s">
        <v>27</v>
      </c>
      <c r="B150" s="79" t="s">
        <v>2232</v>
      </c>
      <c r="C150" s="81">
        <v>5.0999999999999996</v>
      </c>
      <c r="D150" s="80"/>
      <c r="E150" s="115"/>
      <c r="F150" s="115"/>
    </row>
    <row r="151" spans="1:6" ht="15.75" outlineLevel="1" x14ac:dyDescent="0.2">
      <c r="A151" s="79" t="s">
        <v>27</v>
      </c>
      <c r="B151" s="79" t="s">
        <v>2231</v>
      </c>
      <c r="C151" s="79">
        <v>5.14</v>
      </c>
      <c r="D151" s="80"/>
      <c r="E151" s="115"/>
      <c r="F151" s="115"/>
    </row>
    <row r="152" spans="1:6" ht="15.75" outlineLevel="1" x14ac:dyDescent="0.2">
      <c r="A152" s="79" t="s">
        <v>27</v>
      </c>
      <c r="B152" s="79" t="s">
        <v>87</v>
      </c>
      <c r="C152" s="79">
        <v>5.19</v>
      </c>
      <c r="D152" s="80"/>
      <c r="E152" s="115"/>
      <c r="F152" s="115"/>
    </row>
    <row r="153" spans="1:6" ht="15.75" outlineLevel="1" x14ac:dyDescent="0.2">
      <c r="A153" s="79" t="s">
        <v>27</v>
      </c>
      <c r="B153" s="79" t="s">
        <v>195</v>
      </c>
      <c r="C153" s="79">
        <v>5.24</v>
      </c>
      <c r="D153" s="80"/>
      <c r="E153" s="115"/>
      <c r="F153" s="115"/>
    </row>
    <row r="154" spans="1:6" ht="15.75" outlineLevel="1" x14ac:dyDescent="0.2">
      <c r="A154" s="79" t="s">
        <v>27</v>
      </c>
      <c r="B154" s="79" t="s">
        <v>57</v>
      </c>
      <c r="C154" s="79">
        <v>5.26</v>
      </c>
      <c r="D154" s="80"/>
      <c r="E154" s="115"/>
      <c r="F154" s="115"/>
    </row>
    <row r="155" spans="1:6" ht="15.75" outlineLevel="1" x14ac:dyDescent="0.2">
      <c r="A155" s="79" t="s">
        <v>27</v>
      </c>
      <c r="B155" s="79" t="s">
        <v>58</v>
      </c>
      <c r="C155" s="79">
        <v>5.27</v>
      </c>
      <c r="D155" s="80"/>
      <c r="E155" s="115"/>
      <c r="F155" s="115"/>
    </row>
    <row r="156" spans="1:6" ht="15.75" outlineLevel="1" x14ac:dyDescent="0.2">
      <c r="A156" s="79" t="s">
        <v>27</v>
      </c>
      <c r="B156" s="79" t="s">
        <v>88</v>
      </c>
      <c r="C156" s="79">
        <v>5.28</v>
      </c>
      <c r="D156" s="80"/>
      <c r="E156" s="115"/>
      <c r="F156" s="115"/>
    </row>
    <row r="157" spans="1:6" ht="15.75" outlineLevel="1" x14ac:dyDescent="0.2">
      <c r="A157" s="79" t="s">
        <v>27</v>
      </c>
      <c r="B157" s="79" t="s">
        <v>89</v>
      </c>
      <c r="C157" s="81">
        <v>5.3</v>
      </c>
      <c r="D157" s="80"/>
      <c r="E157" s="115"/>
      <c r="F157" s="115"/>
    </row>
    <row r="158" spans="1:6" ht="15.75" outlineLevel="1" x14ac:dyDescent="0.2">
      <c r="A158" s="79" t="s">
        <v>27</v>
      </c>
      <c r="B158" s="79" t="s">
        <v>782</v>
      </c>
      <c r="C158" s="79">
        <v>5.32</v>
      </c>
      <c r="D158" s="80"/>
      <c r="E158" s="115"/>
      <c r="F158" s="115"/>
    </row>
    <row r="159" spans="1:6" ht="15.75" outlineLevel="1" x14ac:dyDescent="0.2">
      <c r="A159" s="79" t="s">
        <v>27</v>
      </c>
      <c r="B159" s="79" t="s">
        <v>59</v>
      </c>
      <c r="C159" s="79">
        <v>5.36</v>
      </c>
      <c r="D159" s="80"/>
      <c r="E159" s="115"/>
      <c r="F159" s="115"/>
    </row>
    <row r="160" spans="1:6" ht="15.75" outlineLevel="1" x14ac:dyDescent="0.2">
      <c r="A160" s="79" t="s">
        <v>27</v>
      </c>
      <c r="B160" s="79" t="s">
        <v>62</v>
      </c>
      <c r="C160" s="79">
        <v>5.53</v>
      </c>
      <c r="D160" s="80"/>
      <c r="E160" s="115"/>
      <c r="F160" s="115"/>
    </row>
    <row r="161" spans="1:6" ht="15.75" outlineLevel="1" x14ac:dyDescent="0.2">
      <c r="A161" s="79" t="s">
        <v>27</v>
      </c>
      <c r="B161" s="79" t="s">
        <v>95</v>
      </c>
      <c r="C161" s="79">
        <v>5.58</v>
      </c>
      <c r="D161" s="80"/>
      <c r="E161" s="115"/>
      <c r="F161" s="115"/>
    </row>
    <row r="162" spans="1:6" ht="15.75" outlineLevel="1" x14ac:dyDescent="0.2">
      <c r="A162" s="79" t="s">
        <v>27</v>
      </c>
      <c r="B162" s="79" t="s">
        <v>64</v>
      </c>
      <c r="C162" s="79">
        <v>5.54</v>
      </c>
      <c r="D162" s="80"/>
      <c r="E162" s="115"/>
      <c r="F162" s="115"/>
    </row>
    <row r="163" spans="1:6" ht="15.75" outlineLevel="1" x14ac:dyDescent="0.2">
      <c r="A163" s="79" t="s">
        <v>27</v>
      </c>
      <c r="B163" s="79" t="s">
        <v>96</v>
      </c>
      <c r="C163" s="79">
        <v>5.55</v>
      </c>
      <c r="D163" s="80"/>
      <c r="E163" s="115"/>
      <c r="F163" s="115"/>
    </row>
    <row r="164" spans="1:6" ht="15.75" outlineLevel="1" x14ac:dyDescent="0.2">
      <c r="A164" s="79" t="s">
        <v>27</v>
      </c>
      <c r="B164" s="79" t="s">
        <v>94</v>
      </c>
      <c r="C164" s="79">
        <v>5.62</v>
      </c>
      <c r="D164" s="80"/>
      <c r="E164" s="115"/>
      <c r="F164" s="115"/>
    </row>
    <row r="165" spans="1:6" ht="15.75" outlineLevel="1" x14ac:dyDescent="0.2">
      <c r="A165" s="79" t="s">
        <v>27</v>
      </c>
      <c r="B165" s="79" t="s">
        <v>66</v>
      </c>
      <c r="C165" s="79">
        <v>5.63</v>
      </c>
      <c r="D165" s="80"/>
      <c r="E165" s="115"/>
      <c r="F165" s="115"/>
    </row>
    <row r="166" spans="1:6" ht="15.75" outlineLevel="1" x14ac:dyDescent="0.2">
      <c r="A166" s="79" t="s">
        <v>27</v>
      </c>
      <c r="B166" s="79" t="s">
        <v>98</v>
      </c>
      <c r="C166" s="79">
        <v>5.45</v>
      </c>
      <c r="D166" s="80"/>
      <c r="E166" s="115"/>
      <c r="F166" s="115"/>
    </row>
    <row r="167" spans="1:6" ht="15.75" outlineLevel="1" x14ac:dyDescent="0.2">
      <c r="A167" s="79" t="s">
        <v>27</v>
      </c>
      <c r="B167" s="79" t="s">
        <v>67</v>
      </c>
      <c r="C167" s="79">
        <v>5.47</v>
      </c>
      <c r="D167" s="80"/>
      <c r="E167" s="115"/>
      <c r="F167" s="115"/>
    </row>
    <row r="168" spans="1:6" ht="15.75" outlineLevel="1" x14ac:dyDescent="0.2">
      <c r="A168" s="79" t="s">
        <v>27</v>
      </c>
      <c r="B168" s="79" t="s">
        <v>68</v>
      </c>
      <c r="C168" s="79">
        <v>5.48</v>
      </c>
      <c r="D168" s="80"/>
      <c r="E168" s="115"/>
      <c r="F168" s="115"/>
    </row>
    <row r="169" spans="1:6" ht="15.75" x14ac:dyDescent="0.2">
      <c r="A169" s="83" t="s">
        <v>27</v>
      </c>
      <c r="B169" s="79"/>
      <c r="C169" s="79"/>
      <c r="D169" s="80"/>
      <c r="E169" s="115"/>
      <c r="F169" s="115"/>
    </row>
    <row r="170" spans="1:6" ht="15.75" outlineLevel="1" x14ac:dyDescent="0.2">
      <c r="A170" s="79" t="s">
        <v>28</v>
      </c>
      <c r="B170" s="79" t="s">
        <v>52</v>
      </c>
      <c r="C170" s="79">
        <v>5.0999999999999996</v>
      </c>
      <c r="D170" s="80"/>
      <c r="E170" s="115"/>
      <c r="F170" s="115"/>
    </row>
    <row r="171" spans="1:6" ht="15.75" outlineLevel="1" x14ac:dyDescent="0.2">
      <c r="A171" s="79" t="s">
        <v>28</v>
      </c>
      <c r="B171" s="79" t="s">
        <v>53</v>
      </c>
      <c r="C171" s="79">
        <v>5.2</v>
      </c>
      <c r="D171" s="80"/>
      <c r="E171" s="115"/>
      <c r="F171" s="115"/>
    </row>
    <row r="172" spans="1:6" ht="15.75" outlineLevel="1" x14ac:dyDescent="0.2">
      <c r="A172" s="79" t="s">
        <v>28</v>
      </c>
      <c r="B172" s="79" t="s">
        <v>85</v>
      </c>
      <c r="C172" s="79">
        <v>5.3</v>
      </c>
      <c r="D172" s="80"/>
      <c r="E172" s="115"/>
      <c r="F172" s="115"/>
    </row>
    <row r="173" spans="1:6" ht="15.75" outlineLevel="1" x14ac:dyDescent="0.2">
      <c r="A173" s="79" t="s">
        <v>28</v>
      </c>
      <c r="B173" s="79" t="s">
        <v>193</v>
      </c>
      <c r="C173" s="79">
        <v>5.6</v>
      </c>
      <c r="D173" s="80"/>
      <c r="E173" s="115"/>
      <c r="F173" s="115"/>
    </row>
    <row r="174" spans="1:6" ht="15.75" outlineLevel="1" x14ac:dyDescent="0.2">
      <c r="A174" s="79" t="s">
        <v>28</v>
      </c>
      <c r="B174" s="79" t="s">
        <v>2232</v>
      </c>
      <c r="C174" s="81">
        <v>5.0999999999999996</v>
      </c>
      <c r="D174" s="80"/>
      <c r="E174" s="115"/>
      <c r="F174" s="115"/>
    </row>
    <row r="175" spans="1:6" ht="15.75" outlineLevel="1" x14ac:dyDescent="0.2">
      <c r="A175" s="79" t="s">
        <v>28</v>
      </c>
      <c r="B175" s="79" t="s">
        <v>2231</v>
      </c>
      <c r="C175" s="79">
        <v>5.14</v>
      </c>
      <c r="D175" s="80"/>
      <c r="E175" s="115"/>
      <c r="F175" s="115"/>
    </row>
    <row r="176" spans="1:6" ht="15.75" outlineLevel="1" x14ac:dyDescent="0.2">
      <c r="A176" s="79" t="s">
        <v>28</v>
      </c>
      <c r="B176" s="79" t="s">
        <v>87</v>
      </c>
      <c r="C176" s="79">
        <v>5.19</v>
      </c>
      <c r="D176" s="80"/>
      <c r="E176" s="115"/>
      <c r="F176" s="115"/>
    </row>
    <row r="177" spans="1:6" ht="15.75" outlineLevel="1" x14ac:dyDescent="0.2">
      <c r="A177" s="79" t="s">
        <v>28</v>
      </c>
      <c r="B177" s="79" t="s">
        <v>195</v>
      </c>
      <c r="C177" s="79">
        <v>5.24</v>
      </c>
      <c r="D177" s="80"/>
      <c r="E177" s="115"/>
      <c r="F177" s="115"/>
    </row>
    <row r="178" spans="1:6" ht="15.75" outlineLevel="1" x14ac:dyDescent="0.2">
      <c r="A178" s="79" t="s">
        <v>28</v>
      </c>
      <c r="B178" s="79" t="s">
        <v>57</v>
      </c>
      <c r="C178" s="79">
        <v>5.26</v>
      </c>
      <c r="D178" s="80"/>
      <c r="E178" s="115"/>
      <c r="F178" s="115"/>
    </row>
    <row r="179" spans="1:6" ht="15.75" outlineLevel="1" x14ac:dyDescent="0.2">
      <c r="A179" s="79" t="s">
        <v>28</v>
      </c>
      <c r="B179" s="79" t="s">
        <v>58</v>
      </c>
      <c r="C179" s="79">
        <v>5.27</v>
      </c>
      <c r="D179" s="80"/>
      <c r="E179" s="115"/>
      <c r="F179" s="115"/>
    </row>
    <row r="180" spans="1:6" ht="15.75" outlineLevel="1" x14ac:dyDescent="0.2">
      <c r="A180" s="79" t="s">
        <v>28</v>
      </c>
      <c r="B180" s="79" t="s">
        <v>88</v>
      </c>
      <c r="C180" s="79">
        <v>5.28</v>
      </c>
      <c r="D180" s="80"/>
      <c r="E180" s="115"/>
      <c r="F180" s="115"/>
    </row>
    <row r="181" spans="1:6" ht="15.75" outlineLevel="1" x14ac:dyDescent="0.2">
      <c r="A181" s="79" t="s">
        <v>28</v>
      </c>
      <c r="B181" s="79" t="s">
        <v>209</v>
      </c>
      <c r="C181" s="79">
        <v>5.29</v>
      </c>
      <c r="D181" s="80"/>
      <c r="E181" s="115"/>
      <c r="F181" s="115"/>
    </row>
    <row r="182" spans="1:6" ht="15.75" outlineLevel="1" x14ac:dyDescent="0.2">
      <c r="A182" s="79" t="s">
        <v>28</v>
      </c>
      <c r="B182" s="79" t="s">
        <v>89</v>
      </c>
      <c r="C182" s="81">
        <v>5.3</v>
      </c>
      <c r="D182" s="80"/>
      <c r="E182" s="115"/>
      <c r="F182" s="115"/>
    </row>
    <row r="183" spans="1:6" ht="15.75" outlineLevel="1" x14ac:dyDescent="0.2">
      <c r="A183" s="79" t="s">
        <v>28</v>
      </c>
      <c r="B183" s="79" t="s">
        <v>782</v>
      </c>
      <c r="C183" s="79">
        <v>5.32</v>
      </c>
      <c r="D183" s="80"/>
      <c r="E183" s="115"/>
      <c r="F183" s="115"/>
    </row>
    <row r="184" spans="1:6" ht="15.75" outlineLevel="1" x14ac:dyDescent="0.2">
      <c r="A184" s="79" t="s">
        <v>28</v>
      </c>
      <c r="B184" s="79" t="s">
        <v>59</v>
      </c>
      <c r="C184" s="79">
        <v>5.36</v>
      </c>
      <c r="D184" s="80"/>
      <c r="E184" s="115"/>
      <c r="F184" s="115"/>
    </row>
    <row r="185" spans="1:6" ht="15.75" outlineLevel="1" x14ac:dyDescent="0.2">
      <c r="A185" s="79" t="s">
        <v>28</v>
      </c>
      <c r="B185" s="79" t="s">
        <v>62</v>
      </c>
      <c r="C185" s="79">
        <v>5.53</v>
      </c>
      <c r="D185" s="80"/>
      <c r="E185" s="115"/>
      <c r="F185" s="115"/>
    </row>
    <row r="186" spans="1:6" ht="15.75" outlineLevel="1" x14ac:dyDescent="0.2">
      <c r="A186" s="79" t="s">
        <v>28</v>
      </c>
      <c r="B186" s="79" t="s">
        <v>95</v>
      </c>
      <c r="C186" s="79">
        <v>5.58</v>
      </c>
      <c r="D186" s="80"/>
      <c r="E186" s="115"/>
      <c r="F186" s="115"/>
    </row>
    <row r="187" spans="1:6" ht="15.75" outlineLevel="1" x14ac:dyDescent="0.2">
      <c r="A187" s="79" t="s">
        <v>28</v>
      </c>
      <c r="B187" s="79" t="s">
        <v>64</v>
      </c>
      <c r="C187" s="79">
        <v>5.54</v>
      </c>
      <c r="D187" s="80"/>
      <c r="E187" s="115"/>
      <c r="F187" s="115"/>
    </row>
    <row r="188" spans="1:6" ht="15.75" outlineLevel="1" x14ac:dyDescent="0.2">
      <c r="A188" s="79" t="s">
        <v>28</v>
      </c>
      <c r="B188" s="79" t="s">
        <v>96</v>
      </c>
      <c r="C188" s="79">
        <v>5.55</v>
      </c>
      <c r="D188" s="80"/>
      <c r="E188" s="115"/>
      <c r="F188" s="115"/>
    </row>
    <row r="189" spans="1:6" ht="15.75" outlineLevel="1" x14ac:dyDescent="0.2">
      <c r="A189" s="79" t="s">
        <v>28</v>
      </c>
      <c r="B189" s="79" t="s">
        <v>66</v>
      </c>
      <c r="C189" s="79">
        <v>5.63</v>
      </c>
      <c r="D189" s="80"/>
      <c r="E189" s="115"/>
      <c r="F189" s="115"/>
    </row>
    <row r="190" spans="1:6" ht="15.75" outlineLevel="1" x14ac:dyDescent="0.2">
      <c r="A190" s="79" t="s">
        <v>28</v>
      </c>
      <c r="B190" s="79" t="s">
        <v>98</v>
      </c>
      <c r="C190" s="79">
        <v>5.45</v>
      </c>
      <c r="D190" s="80"/>
      <c r="E190" s="115"/>
      <c r="F190" s="115"/>
    </row>
    <row r="191" spans="1:6" ht="15.75" outlineLevel="1" x14ac:dyDescent="0.2">
      <c r="A191" s="79" t="s">
        <v>28</v>
      </c>
      <c r="B191" s="79" t="s">
        <v>67</v>
      </c>
      <c r="C191" s="79">
        <v>5.47</v>
      </c>
      <c r="D191" s="80"/>
      <c r="E191" s="115"/>
      <c r="F191" s="115"/>
    </row>
    <row r="192" spans="1:6" ht="15.75" outlineLevel="1" x14ac:dyDescent="0.2">
      <c r="A192" s="79" t="s">
        <v>28</v>
      </c>
      <c r="B192" s="79" t="s">
        <v>68</v>
      </c>
      <c r="C192" s="79">
        <v>5.48</v>
      </c>
      <c r="D192" s="80"/>
      <c r="E192" s="115"/>
      <c r="F192" s="115"/>
    </row>
    <row r="193" spans="1:6" ht="15.75" x14ac:dyDescent="0.2">
      <c r="A193" s="83" t="s">
        <v>28</v>
      </c>
      <c r="B193" s="79"/>
      <c r="C193" s="79"/>
      <c r="D193" s="80"/>
      <c r="E193" s="115"/>
      <c r="F193" s="115"/>
    </row>
    <row r="194" spans="1:6" ht="15.75" outlineLevel="1" x14ac:dyDescent="0.2">
      <c r="A194" s="79" t="s">
        <v>29</v>
      </c>
      <c r="B194" s="79" t="s">
        <v>52</v>
      </c>
      <c r="C194" s="79">
        <v>5.0999999999999996</v>
      </c>
      <c r="D194" s="80"/>
      <c r="E194" s="115"/>
      <c r="F194" s="115"/>
    </row>
    <row r="195" spans="1:6" ht="15.75" outlineLevel="1" x14ac:dyDescent="0.2">
      <c r="A195" s="79" t="s">
        <v>29</v>
      </c>
      <c r="B195" s="79" t="s">
        <v>53</v>
      </c>
      <c r="C195" s="79">
        <v>5.2</v>
      </c>
      <c r="D195" s="80"/>
      <c r="E195" s="115"/>
      <c r="F195" s="115"/>
    </row>
    <row r="196" spans="1:6" ht="15.75" outlineLevel="1" x14ac:dyDescent="0.2">
      <c r="A196" s="79" t="s">
        <v>29</v>
      </c>
      <c r="B196" s="79" t="s">
        <v>85</v>
      </c>
      <c r="C196" s="79">
        <v>5.3</v>
      </c>
      <c r="D196" s="80"/>
      <c r="E196" s="115"/>
      <c r="F196" s="115"/>
    </row>
    <row r="197" spans="1:6" ht="15.75" outlineLevel="1" x14ac:dyDescent="0.2">
      <c r="A197" s="79" t="s">
        <v>29</v>
      </c>
      <c r="B197" s="79" t="s">
        <v>193</v>
      </c>
      <c r="C197" s="79">
        <v>5.6</v>
      </c>
      <c r="D197" s="80"/>
      <c r="E197" s="115"/>
      <c r="F197" s="115"/>
    </row>
    <row r="198" spans="1:6" ht="15.75" outlineLevel="1" x14ac:dyDescent="0.2">
      <c r="A198" s="79" t="s">
        <v>29</v>
      </c>
      <c r="B198" s="79" t="s">
        <v>2232</v>
      </c>
      <c r="C198" s="81">
        <v>5.0999999999999996</v>
      </c>
      <c r="D198" s="80"/>
      <c r="E198" s="115"/>
      <c r="F198" s="115"/>
    </row>
    <row r="199" spans="1:6" ht="15.75" outlineLevel="1" x14ac:dyDescent="0.2">
      <c r="A199" s="79" t="s">
        <v>29</v>
      </c>
      <c r="B199" s="79" t="s">
        <v>2231</v>
      </c>
      <c r="C199" s="79">
        <v>5.14</v>
      </c>
      <c r="D199" s="80"/>
      <c r="E199" s="115"/>
      <c r="F199" s="115"/>
    </row>
    <row r="200" spans="1:6" ht="15.75" outlineLevel="1" x14ac:dyDescent="0.2">
      <c r="A200" s="79" t="s">
        <v>29</v>
      </c>
      <c r="B200" s="79" t="s">
        <v>87</v>
      </c>
      <c r="C200" s="79">
        <v>5.19</v>
      </c>
      <c r="D200" s="80"/>
      <c r="E200" s="115"/>
      <c r="F200" s="115"/>
    </row>
    <row r="201" spans="1:6" ht="15.75" outlineLevel="1" x14ac:dyDescent="0.2">
      <c r="A201" s="79" t="s">
        <v>29</v>
      </c>
      <c r="B201" s="79" t="s">
        <v>195</v>
      </c>
      <c r="C201" s="79">
        <v>5.24</v>
      </c>
      <c r="D201" s="80"/>
      <c r="E201" s="115"/>
      <c r="F201" s="115"/>
    </row>
    <row r="202" spans="1:6" ht="15.75" outlineLevel="1" x14ac:dyDescent="0.2">
      <c r="A202" s="79" t="s">
        <v>29</v>
      </c>
      <c r="B202" s="79" t="s">
        <v>58</v>
      </c>
      <c r="C202" s="79">
        <v>5.27</v>
      </c>
      <c r="D202" s="80"/>
      <c r="E202" s="115"/>
      <c r="F202" s="115"/>
    </row>
    <row r="203" spans="1:6" ht="15.75" outlineLevel="1" x14ac:dyDescent="0.2">
      <c r="A203" s="79" t="s">
        <v>29</v>
      </c>
      <c r="B203" s="79" t="s">
        <v>88</v>
      </c>
      <c r="C203" s="79">
        <v>5.28</v>
      </c>
      <c r="D203" s="80"/>
      <c r="E203" s="115"/>
      <c r="F203" s="115"/>
    </row>
    <row r="204" spans="1:6" ht="15.75" outlineLevel="1" x14ac:dyDescent="0.2">
      <c r="A204" s="79" t="s">
        <v>29</v>
      </c>
      <c r="B204" s="79" t="s">
        <v>209</v>
      </c>
      <c r="C204" s="79">
        <v>5.29</v>
      </c>
      <c r="D204" s="80"/>
      <c r="E204" s="115"/>
      <c r="F204" s="115"/>
    </row>
    <row r="205" spans="1:6" ht="15.75" outlineLevel="1" x14ac:dyDescent="0.2">
      <c r="A205" s="79" t="s">
        <v>29</v>
      </c>
      <c r="B205" s="79" t="s">
        <v>89</v>
      </c>
      <c r="C205" s="81">
        <v>5.3</v>
      </c>
      <c r="D205" s="80"/>
      <c r="E205" s="115"/>
      <c r="F205" s="115"/>
    </row>
    <row r="206" spans="1:6" ht="15.75" outlineLevel="1" x14ac:dyDescent="0.2">
      <c r="A206" s="79" t="s">
        <v>29</v>
      </c>
      <c r="B206" s="79" t="s">
        <v>1019</v>
      </c>
      <c r="C206" s="79">
        <v>5.34</v>
      </c>
      <c r="D206" s="80"/>
      <c r="E206" s="115"/>
      <c r="F206" s="115"/>
    </row>
    <row r="207" spans="1:6" ht="15.75" outlineLevel="1" x14ac:dyDescent="0.2">
      <c r="A207" s="79" t="s">
        <v>29</v>
      </c>
      <c r="B207" s="79" t="s">
        <v>196</v>
      </c>
      <c r="C207" s="79">
        <v>5.31</v>
      </c>
      <c r="D207" s="80"/>
      <c r="E207" s="115"/>
      <c r="F207" s="115"/>
    </row>
    <row r="208" spans="1:6" ht="15.75" outlineLevel="1" x14ac:dyDescent="0.2">
      <c r="A208" s="79" t="s">
        <v>29</v>
      </c>
      <c r="B208" s="79" t="s">
        <v>1020</v>
      </c>
      <c r="C208" s="79">
        <v>5.1100000000000003</v>
      </c>
      <c r="D208" s="80"/>
      <c r="E208" s="115"/>
      <c r="F208" s="115"/>
    </row>
    <row r="209" spans="1:6" ht="15.75" outlineLevel="1" x14ac:dyDescent="0.2">
      <c r="A209" s="79" t="s">
        <v>29</v>
      </c>
      <c r="B209" s="79" t="s">
        <v>59</v>
      </c>
      <c r="C209" s="79">
        <v>5.36</v>
      </c>
      <c r="D209" s="80"/>
      <c r="E209" s="115"/>
      <c r="F209" s="115"/>
    </row>
    <row r="210" spans="1:6" ht="15.75" outlineLevel="1" x14ac:dyDescent="0.2">
      <c r="A210" s="79" t="s">
        <v>29</v>
      </c>
      <c r="B210" s="79" t="s">
        <v>62</v>
      </c>
      <c r="C210" s="79">
        <v>5.53</v>
      </c>
      <c r="D210" s="80"/>
      <c r="E210" s="115"/>
      <c r="F210" s="115"/>
    </row>
    <row r="211" spans="1:6" ht="15.75" outlineLevel="1" x14ac:dyDescent="0.2">
      <c r="A211" s="79" t="s">
        <v>29</v>
      </c>
      <c r="B211" s="79" t="s">
        <v>1021</v>
      </c>
      <c r="C211" s="79">
        <v>5.12</v>
      </c>
      <c r="D211" s="80"/>
      <c r="E211" s="115"/>
      <c r="F211" s="115"/>
    </row>
    <row r="212" spans="1:6" ht="15.75" outlineLevel="1" x14ac:dyDescent="0.2">
      <c r="A212" s="79" t="s">
        <v>29</v>
      </c>
      <c r="B212" s="79" t="s">
        <v>1022</v>
      </c>
      <c r="C212" s="84">
        <v>5.0999999999999996</v>
      </c>
      <c r="D212" s="80"/>
      <c r="E212" s="115"/>
      <c r="F212" s="115"/>
    </row>
    <row r="213" spans="1:6" ht="15.75" outlineLevel="1" x14ac:dyDescent="0.2">
      <c r="A213" s="79" t="s">
        <v>29</v>
      </c>
      <c r="B213" s="79" t="s">
        <v>95</v>
      </c>
      <c r="C213" s="79">
        <v>5.58</v>
      </c>
      <c r="D213" s="80"/>
      <c r="E213" s="115"/>
      <c r="F213" s="115"/>
    </row>
    <row r="214" spans="1:6" ht="15.75" outlineLevel="1" x14ac:dyDescent="0.2">
      <c r="A214" s="79" t="s">
        <v>29</v>
      </c>
      <c r="B214" s="79" t="s">
        <v>64</v>
      </c>
      <c r="C214" s="79">
        <v>5.54</v>
      </c>
      <c r="D214" s="80"/>
      <c r="E214" s="115"/>
      <c r="F214" s="115"/>
    </row>
    <row r="215" spans="1:6" ht="15.75" outlineLevel="1" x14ac:dyDescent="0.2">
      <c r="A215" s="79" t="s">
        <v>29</v>
      </c>
      <c r="B215" s="79" t="s">
        <v>96</v>
      </c>
      <c r="C215" s="79">
        <v>5.55</v>
      </c>
      <c r="D215" s="80"/>
      <c r="E215" s="115"/>
      <c r="F215" s="115"/>
    </row>
    <row r="216" spans="1:6" ht="15.75" outlineLevel="1" x14ac:dyDescent="0.2">
      <c r="A216" s="79" t="s">
        <v>29</v>
      </c>
      <c r="B216" s="79" t="s">
        <v>66</v>
      </c>
      <c r="C216" s="79">
        <v>5.63</v>
      </c>
      <c r="D216" s="80"/>
      <c r="E216" s="115"/>
      <c r="F216" s="115"/>
    </row>
    <row r="217" spans="1:6" ht="15.75" outlineLevel="1" x14ac:dyDescent="0.2">
      <c r="A217" s="79" t="s">
        <v>29</v>
      </c>
      <c r="B217" s="79" t="s">
        <v>67</v>
      </c>
      <c r="C217" s="79">
        <v>5.47</v>
      </c>
      <c r="D217" s="80"/>
      <c r="E217" s="115"/>
      <c r="F217" s="115"/>
    </row>
    <row r="218" spans="1:6" ht="15.75" outlineLevel="1" x14ac:dyDescent="0.2">
      <c r="A218" s="79" t="s">
        <v>29</v>
      </c>
      <c r="B218" s="79" t="s">
        <v>68</v>
      </c>
      <c r="C218" s="79">
        <v>5.48</v>
      </c>
      <c r="D218" s="80"/>
      <c r="E218" s="115"/>
      <c r="F218" s="115"/>
    </row>
    <row r="219" spans="1:6" ht="15.75" x14ac:dyDescent="0.2">
      <c r="A219" s="83" t="s">
        <v>29</v>
      </c>
      <c r="B219" s="79"/>
      <c r="C219" s="79"/>
      <c r="D219" s="80"/>
      <c r="E219" s="115"/>
      <c r="F219" s="115"/>
    </row>
    <row r="220" spans="1:6" ht="15.75" outlineLevel="1" x14ac:dyDescent="0.2">
      <c r="A220" s="79" t="s">
        <v>30</v>
      </c>
      <c r="B220" s="79" t="s">
        <v>52</v>
      </c>
      <c r="C220" s="79">
        <v>5.0999999999999996</v>
      </c>
      <c r="D220" s="80"/>
      <c r="E220" s="115"/>
      <c r="F220" s="115"/>
    </row>
    <row r="221" spans="1:6" ht="15.75" outlineLevel="1" x14ac:dyDescent="0.2">
      <c r="A221" s="79" t="s">
        <v>30</v>
      </c>
      <c r="B221" s="79" t="s">
        <v>53</v>
      </c>
      <c r="C221" s="79">
        <v>5.2</v>
      </c>
      <c r="D221" s="80"/>
      <c r="E221" s="115"/>
      <c r="F221" s="115"/>
    </row>
    <row r="222" spans="1:6" ht="15.75" outlineLevel="1" x14ac:dyDescent="0.2">
      <c r="A222" s="79" t="s">
        <v>30</v>
      </c>
      <c r="B222" s="79" t="s">
        <v>85</v>
      </c>
      <c r="C222" s="79">
        <v>5.3</v>
      </c>
      <c r="D222" s="80"/>
      <c r="E222" s="115"/>
      <c r="F222" s="115"/>
    </row>
    <row r="223" spans="1:6" ht="15.75" outlineLevel="1" x14ac:dyDescent="0.2">
      <c r="A223" s="79" t="s">
        <v>30</v>
      </c>
      <c r="B223" s="79" t="s">
        <v>193</v>
      </c>
      <c r="C223" s="79">
        <v>5.6</v>
      </c>
      <c r="D223" s="80"/>
      <c r="E223" s="115"/>
      <c r="F223" s="115"/>
    </row>
    <row r="224" spans="1:6" ht="15.75" outlineLevel="1" x14ac:dyDescent="0.2">
      <c r="A224" s="79" t="s">
        <v>30</v>
      </c>
      <c r="B224" s="79" t="s">
        <v>2232</v>
      </c>
      <c r="C224" s="81">
        <v>5.0999999999999996</v>
      </c>
      <c r="D224" s="80"/>
      <c r="E224" s="115"/>
      <c r="F224" s="115"/>
    </row>
    <row r="225" spans="1:6" ht="15.75" outlineLevel="1" x14ac:dyDescent="0.2">
      <c r="A225" s="79" t="s">
        <v>30</v>
      </c>
      <c r="B225" s="79" t="s">
        <v>2231</v>
      </c>
      <c r="C225" s="79">
        <v>5.14</v>
      </c>
      <c r="D225" s="80"/>
      <c r="E225" s="115"/>
      <c r="F225" s="115"/>
    </row>
    <row r="226" spans="1:6" ht="15.75" outlineLevel="1" x14ac:dyDescent="0.2">
      <c r="A226" s="79" t="s">
        <v>30</v>
      </c>
      <c r="B226" s="79" t="s">
        <v>87</v>
      </c>
      <c r="C226" s="79">
        <v>5.19</v>
      </c>
      <c r="D226" s="80"/>
      <c r="E226" s="115"/>
      <c r="F226" s="115"/>
    </row>
    <row r="227" spans="1:6" ht="15.75" outlineLevel="1" x14ac:dyDescent="0.2">
      <c r="A227" s="79" t="s">
        <v>30</v>
      </c>
      <c r="B227" s="79" t="s">
        <v>195</v>
      </c>
      <c r="C227" s="79">
        <v>5.24</v>
      </c>
      <c r="D227" s="80"/>
      <c r="E227" s="115"/>
      <c r="F227" s="115"/>
    </row>
    <row r="228" spans="1:6" ht="15.75" outlineLevel="1" x14ac:dyDescent="0.2">
      <c r="A228" s="79" t="s">
        <v>30</v>
      </c>
      <c r="B228" s="79" t="s">
        <v>57</v>
      </c>
      <c r="C228" s="79">
        <v>5.26</v>
      </c>
      <c r="D228" s="80"/>
      <c r="E228" s="115"/>
      <c r="F228" s="115"/>
    </row>
    <row r="229" spans="1:6" ht="15.75" outlineLevel="1" x14ac:dyDescent="0.2">
      <c r="A229" s="79" t="s">
        <v>30</v>
      </c>
      <c r="B229" s="79" t="s">
        <v>58</v>
      </c>
      <c r="C229" s="79">
        <v>5.27</v>
      </c>
      <c r="D229" s="80"/>
      <c r="E229" s="115"/>
      <c r="F229" s="115"/>
    </row>
    <row r="230" spans="1:6" ht="15.75" outlineLevel="1" x14ac:dyDescent="0.2">
      <c r="A230" s="79" t="s">
        <v>30</v>
      </c>
      <c r="B230" s="79" t="s">
        <v>88</v>
      </c>
      <c r="C230" s="79">
        <v>5.28</v>
      </c>
      <c r="D230" s="80"/>
      <c r="E230" s="115"/>
      <c r="F230" s="115"/>
    </row>
    <row r="231" spans="1:6" ht="15.75" outlineLevel="1" x14ac:dyDescent="0.2">
      <c r="A231" s="79" t="s">
        <v>30</v>
      </c>
      <c r="B231" s="79" t="s">
        <v>209</v>
      </c>
      <c r="C231" s="79">
        <v>5.29</v>
      </c>
      <c r="D231" s="80"/>
      <c r="E231" s="115"/>
      <c r="F231" s="115"/>
    </row>
    <row r="232" spans="1:6" ht="15.75" outlineLevel="1" x14ac:dyDescent="0.2">
      <c r="A232" s="79" t="s">
        <v>30</v>
      </c>
      <c r="B232" s="79" t="s">
        <v>89</v>
      </c>
      <c r="C232" s="81">
        <v>5.3</v>
      </c>
      <c r="D232" s="80"/>
      <c r="E232" s="115"/>
      <c r="F232" s="115"/>
    </row>
    <row r="233" spans="1:6" ht="15.75" outlineLevel="1" x14ac:dyDescent="0.2">
      <c r="A233" s="79" t="s">
        <v>30</v>
      </c>
      <c r="B233" s="79" t="s">
        <v>196</v>
      </c>
      <c r="C233" s="79">
        <v>5.31</v>
      </c>
      <c r="D233" s="80"/>
      <c r="E233" s="115"/>
      <c r="F233" s="115"/>
    </row>
    <row r="234" spans="1:6" ht="15.75" outlineLevel="1" x14ac:dyDescent="0.2">
      <c r="A234" s="79" t="s">
        <v>30</v>
      </c>
      <c r="B234" s="79" t="s">
        <v>1025</v>
      </c>
      <c r="C234" s="79">
        <v>5.33</v>
      </c>
      <c r="D234" s="80"/>
      <c r="E234" s="115"/>
      <c r="F234" s="115"/>
    </row>
    <row r="235" spans="1:6" ht="15.75" outlineLevel="1" x14ac:dyDescent="0.2">
      <c r="A235" s="79" t="s">
        <v>30</v>
      </c>
      <c r="B235" s="79" t="s">
        <v>1020</v>
      </c>
      <c r="C235" s="79">
        <v>5.1100000000000003</v>
      </c>
      <c r="D235" s="80"/>
      <c r="E235" s="115"/>
      <c r="F235" s="115"/>
    </row>
    <row r="236" spans="1:6" ht="15.75" outlineLevel="1" x14ac:dyDescent="0.2">
      <c r="A236" s="79" t="s">
        <v>30</v>
      </c>
      <c r="B236" s="79" t="s">
        <v>59</v>
      </c>
      <c r="C236" s="79">
        <v>5.36</v>
      </c>
      <c r="D236" s="80"/>
      <c r="E236" s="115"/>
      <c r="F236" s="115"/>
    </row>
    <row r="237" spans="1:6" ht="15.75" outlineLevel="1" x14ac:dyDescent="0.2">
      <c r="A237" s="79" t="s">
        <v>30</v>
      </c>
      <c r="B237" s="79" t="s">
        <v>62</v>
      </c>
      <c r="C237" s="79">
        <v>5.53</v>
      </c>
      <c r="D237" s="80"/>
      <c r="E237" s="115"/>
      <c r="F237" s="115"/>
    </row>
    <row r="238" spans="1:6" ht="15.75" outlineLevel="1" x14ac:dyDescent="0.2">
      <c r="A238" s="79" t="s">
        <v>30</v>
      </c>
      <c r="B238" s="79" t="s">
        <v>1021</v>
      </c>
      <c r="C238" s="79">
        <v>5.12</v>
      </c>
      <c r="D238" s="80"/>
      <c r="E238" s="115"/>
      <c r="F238" s="115"/>
    </row>
    <row r="239" spans="1:6" ht="15.75" outlineLevel="1" x14ac:dyDescent="0.2">
      <c r="A239" s="79" t="s">
        <v>30</v>
      </c>
      <c r="B239" s="79" t="s">
        <v>95</v>
      </c>
      <c r="C239" s="79">
        <v>5.58</v>
      </c>
      <c r="D239" s="80"/>
      <c r="E239" s="115"/>
      <c r="F239" s="115"/>
    </row>
    <row r="240" spans="1:6" ht="15.75" outlineLevel="1" x14ac:dyDescent="0.2">
      <c r="A240" s="79" t="s">
        <v>30</v>
      </c>
      <c r="B240" s="79" t="s">
        <v>64</v>
      </c>
      <c r="C240" s="79">
        <v>5.54</v>
      </c>
      <c r="D240" s="80"/>
      <c r="E240" s="115"/>
      <c r="F240" s="115"/>
    </row>
    <row r="241" spans="1:6" ht="15.75" outlineLevel="1" x14ac:dyDescent="0.2">
      <c r="A241" s="79" t="s">
        <v>30</v>
      </c>
      <c r="B241" s="79" t="s">
        <v>96</v>
      </c>
      <c r="C241" s="79">
        <v>5.55</v>
      </c>
      <c r="D241" s="80"/>
      <c r="E241" s="115"/>
      <c r="F241" s="115"/>
    </row>
    <row r="242" spans="1:6" ht="15.75" outlineLevel="1" x14ac:dyDescent="0.2">
      <c r="A242" s="79" t="s">
        <v>30</v>
      </c>
      <c r="B242" s="79" t="s">
        <v>66</v>
      </c>
      <c r="C242" s="79">
        <v>5.63</v>
      </c>
      <c r="D242" s="80"/>
      <c r="E242" s="115"/>
      <c r="F242" s="115"/>
    </row>
    <row r="243" spans="1:6" ht="15.75" outlineLevel="1" x14ac:dyDescent="0.2">
      <c r="A243" s="79" t="s">
        <v>30</v>
      </c>
      <c r="B243" s="79" t="s">
        <v>67</v>
      </c>
      <c r="C243" s="79">
        <v>5.47</v>
      </c>
      <c r="D243" s="80"/>
      <c r="E243" s="115"/>
      <c r="F243" s="115"/>
    </row>
    <row r="244" spans="1:6" ht="15.75" outlineLevel="1" x14ac:dyDescent="0.2">
      <c r="A244" s="79" t="s">
        <v>30</v>
      </c>
      <c r="B244" s="79" t="s">
        <v>68</v>
      </c>
      <c r="C244" s="79">
        <v>5.48</v>
      </c>
      <c r="D244" s="80"/>
      <c r="E244" s="115"/>
      <c r="F244" s="115"/>
    </row>
    <row r="245" spans="1:6" ht="15.75" x14ac:dyDescent="0.2">
      <c r="A245" s="83" t="s">
        <v>30</v>
      </c>
      <c r="B245" s="79"/>
      <c r="C245" s="79"/>
      <c r="D245" s="80"/>
      <c r="E245" s="115"/>
      <c r="F245" s="115"/>
    </row>
    <row r="246" spans="1:6" ht="15.75" outlineLevel="1" x14ac:dyDescent="0.2">
      <c r="A246" s="79" t="s">
        <v>31</v>
      </c>
      <c r="B246" s="79" t="s">
        <v>52</v>
      </c>
      <c r="C246" s="79">
        <v>5.0999999999999996</v>
      </c>
      <c r="D246" s="80"/>
      <c r="E246" s="115"/>
      <c r="F246" s="115"/>
    </row>
    <row r="247" spans="1:6" ht="15.75" outlineLevel="1" x14ac:dyDescent="0.2">
      <c r="A247" s="79" t="s">
        <v>31</v>
      </c>
      <c r="B247" s="79" t="s">
        <v>53</v>
      </c>
      <c r="C247" s="79">
        <v>5.2</v>
      </c>
      <c r="D247" s="80"/>
      <c r="E247" s="115"/>
      <c r="F247" s="115"/>
    </row>
    <row r="248" spans="1:6" ht="15.75" outlineLevel="1" x14ac:dyDescent="0.2">
      <c r="A248" s="79" t="s">
        <v>31</v>
      </c>
      <c r="B248" s="79" t="s">
        <v>85</v>
      </c>
      <c r="C248" s="79">
        <v>5.3</v>
      </c>
      <c r="D248" s="80"/>
      <c r="E248" s="115"/>
      <c r="F248" s="115"/>
    </row>
    <row r="249" spans="1:6" ht="15.75" outlineLevel="1" x14ac:dyDescent="0.2">
      <c r="A249" s="79" t="s">
        <v>31</v>
      </c>
      <c r="B249" s="79" t="s">
        <v>193</v>
      </c>
      <c r="C249" s="79">
        <v>5.6</v>
      </c>
      <c r="D249" s="80"/>
      <c r="E249" s="115"/>
      <c r="F249" s="115"/>
    </row>
    <row r="250" spans="1:6" ht="15.75" outlineLevel="1" x14ac:dyDescent="0.2">
      <c r="A250" s="79" t="s">
        <v>31</v>
      </c>
      <c r="B250" s="79" t="s">
        <v>2232</v>
      </c>
      <c r="C250" s="81">
        <v>5.0999999999999996</v>
      </c>
      <c r="D250" s="80"/>
      <c r="E250" s="115"/>
      <c r="F250" s="115"/>
    </row>
    <row r="251" spans="1:6" ht="15.75" outlineLevel="1" x14ac:dyDescent="0.2">
      <c r="A251" s="79" t="s">
        <v>31</v>
      </c>
      <c r="B251" s="79" t="s">
        <v>2231</v>
      </c>
      <c r="C251" s="79">
        <v>5.14</v>
      </c>
      <c r="D251" s="80"/>
      <c r="E251" s="115"/>
      <c r="F251" s="115"/>
    </row>
    <row r="252" spans="1:6" ht="15.75" outlineLevel="1" x14ac:dyDescent="0.2">
      <c r="A252" s="79" t="s">
        <v>31</v>
      </c>
      <c r="B252" s="79" t="s">
        <v>87</v>
      </c>
      <c r="C252" s="79">
        <v>5.19</v>
      </c>
      <c r="D252" s="80"/>
      <c r="E252" s="115"/>
      <c r="F252" s="115"/>
    </row>
    <row r="253" spans="1:6" ht="15.75" outlineLevel="1" x14ac:dyDescent="0.2">
      <c r="A253" s="79" t="s">
        <v>31</v>
      </c>
      <c r="B253" s="79" t="s">
        <v>195</v>
      </c>
      <c r="C253" s="79">
        <v>5.24</v>
      </c>
      <c r="D253" s="80"/>
      <c r="E253" s="115"/>
      <c r="F253" s="115"/>
    </row>
    <row r="254" spans="1:6" ht="15.75" outlineLevel="1" x14ac:dyDescent="0.2">
      <c r="A254" s="79" t="s">
        <v>31</v>
      </c>
      <c r="B254" s="79" t="s">
        <v>58</v>
      </c>
      <c r="C254" s="79">
        <v>5.27</v>
      </c>
      <c r="D254" s="80"/>
      <c r="E254" s="115"/>
      <c r="F254" s="115"/>
    </row>
    <row r="255" spans="1:6" ht="15.75" outlineLevel="1" x14ac:dyDescent="0.2">
      <c r="A255" s="79" t="s">
        <v>31</v>
      </c>
      <c r="B255" s="79" t="s">
        <v>88</v>
      </c>
      <c r="C255" s="79">
        <v>5.28</v>
      </c>
      <c r="D255" s="80"/>
      <c r="E255" s="115"/>
      <c r="F255" s="115"/>
    </row>
    <row r="256" spans="1:6" ht="15.75" outlineLevel="1" x14ac:dyDescent="0.2">
      <c r="A256" s="79" t="s">
        <v>31</v>
      </c>
      <c r="B256" s="79" t="s">
        <v>89</v>
      </c>
      <c r="C256" s="81">
        <v>5.3</v>
      </c>
      <c r="D256" s="80"/>
      <c r="E256" s="115"/>
      <c r="F256" s="115"/>
    </row>
    <row r="257" spans="1:6" ht="15.75" outlineLevel="1" x14ac:dyDescent="0.2">
      <c r="A257" s="79" t="s">
        <v>31</v>
      </c>
      <c r="B257" s="79" t="s">
        <v>1025</v>
      </c>
      <c r="C257" s="79">
        <v>5.33</v>
      </c>
      <c r="D257" s="80"/>
      <c r="E257" s="115"/>
      <c r="F257" s="115"/>
    </row>
    <row r="258" spans="1:6" ht="15.75" outlineLevel="1" x14ac:dyDescent="0.2">
      <c r="A258" s="79" t="s">
        <v>31</v>
      </c>
      <c r="B258" s="79" t="s">
        <v>59</v>
      </c>
      <c r="C258" s="79">
        <v>5.36</v>
      </c>
      <c r="D258" s="80"/>
      <c r="E258" s="115"/>
      <c r="F258" s="115"/>
    </row>
    <row r="259" spans="1:6" ht="15.75" outlineLevel="1" x14ac:dyDescent="0.2">
      <c r="A259" s="79" t="s">
        <v>31</v>
      </c>
      <c r="B259" s="79" t="s">
        <v>62</v>
      </c>
      <c r="C259" s="79">
        <v>5.53</v>
      </c>
      <c r="D259" s="80"/>
      <c r="E259" s="115"/>
      <c r="F259" s="115"/>
    </row>
    <row r="260" spans="1:6" ht="15.75" outlineLevel="1" x14ac:dyDescent="0.2">
      <c r="A260" s="79" t="s">
        <v>31</v>
      </c>
      <c r="B260" s="79" t="s">
        <v>95</v>
      </c>
      <c r="C260" s="79">
        <v>5.58</v>
      </c>
      <c r="D260" s="80"/>
      <c r="E260" s="115"/>
      <c r="F260" s="115"/>
    </row>
    <row r="261" spans="1:6" ht="15.75" outlineLevel="1" x14ac:dyDescent="0.2">
      <c r="A261" s="79" t="s">
        <v>31</v>
      </c>
      <c r="B261" s="79" t="s">
        <v>64</v>
      </c>
      <c r="C261" s="79">
        <v>5.54</v>
      </c>
      <c r="D261" s="80"/>
      <c r="E261" s="115"/>
      <c r="F261" s="115"/>
    </row>
    <row r="262" spans="1:6" ht="15.75" outlineLevel="1" x14ac:dyDescent="0.2">
      <c r="A262" s="79" t="s">
        <v>31</v>
      </c>
      <c r="B262" s="79" t="s">
        <v>96</v>
      </c>
      <c r="C262" s="79">
        <v>5.55</v>
      </c>
      <c r="D262" s="80"/>
      <c r="E262" s="115"/>
      <c r="F262" s="115"/>
    </row>
    <row r="263" spans="1:6" ht="15.75" outlineLevel="1" x14ac:dyDescent="0.2">
      <c r="A263" s="79" t="s">
        <v>31</v>
      </c>
      <c r="B263" s="79" t="s">
        <v>66</v>
      </c>
      <c r="C263" s="79">
        <v>5.63</v>
      </c>
      <c r="D263" s="80"/>
      <c r="E263" s="115"/>
      <c r="F263" s="115"/>
    </row>
    <row r="264" spans="1:6" ht="15.75" outlineLevel="1" x14ac:dyDescent="0.2">
      <c r="A264" s="79" t="s">
        <v>31</v>
      </c>
      <c r="B264" s="79" t="s">
        <v>67</v>
      </c>
      <c r="C264" s="79">
        <v>5.47</v>
      </c>
      <c r="D264" s="80"/>
      <c r="E264" s="115"/>
      <c r="F264" s="115"/>
    </row>
    <row r="265" spans="1:6" ht="15.75" outlineLevel="1" x14ac:dyDescent="0.2">
      <c r="A265" s="79" t="s">
        <v>31</v>
      </c>
      <c r="B265" s="79" t="s">
        <v>68</v>
      </c>
      <c r="C265" s="79">
        <v>5.48</v>
      </c>
      <c r="D265" s="80"/>
      <c r="E265" s="115"/>
      <c r="F265" s="115"/>
    </row>
    <row r="266" spans="1:6" ht="15.75" x14ac:dyDescent="0.2">
      <c r="A266" s="83" t="s">
        <v>31</v>
      </c>
      <c r="B266" s="79"/>
      <c r="C266" s="79"/>
      <c r="D266" s="80"/>
      <c r="E266" s="115"/>
      <c r="F266" s="115"/>
    </row>
    <row r="267" spans="1:6" ht="15.75" outlineLevel="1" x14ac:dyDescent="0.2">
      <c r="A267" s="79" t="s">
        <v>32</v>
      </c>
      <c r="B267" s="79" t="s">
        <v>52</v>
      </c>
      <c r="C267" s="79">
        <v>5.0999999999999996</v>
      </c>
      <c r="D267" s="80"/>
      <c r="E267" s="115"/>
      <c r="F267" s="115"/>
    </row>
    <row r="268" spans="1:6" ht="15.75" outlineLevel="1" x14ac:dyDescent="0.2">
      <c r="A268" s="79" t="s">
        <v>32</v>
      </c>
      <c r="B268" s="79" t="s">
        <v>53</v>
      </c>
      <c r="C268" s="79">
        <v>5.2</v>
      </c>
      <c r="D268" s="80"/>
      <c r="E268" s="115"/>
      <c r="F268" s="115"/>
    </row>
    <row r="269" spans="1:6" ht="15.75" outlineLevel="1" x14ac:dyDescent="0.2">
      <c r="A269" s="79" t="s">
        <v>32</v>
      </c>
      <c r="B269" s="79" t="s">
        <v>85</v>
      </c>
      <c r="C269" s="79">
        <v>5.3</v>
      </c>
      <c r="D269" s="80"/>
      <c r="E269" s="115"/>
      <c r="F269" s="115"/>
    </row>
    <row r="270" spans="1:6" ht="15.75" outlineLevel="1" x14ac:dyDescent="0.2">
      <c r="A270" s="79" t="s">
        <v>32</v>
      </c>
      <c r="B270" s="79" t="s">
        <v>193</v>
      </c>
      <c r="C270" s="79">
        <v>5.6</v>
      </c>
      <c r="D270" s="80"/>
      <c r="E270" s="115"/>
      <c r="F270" s="115"/>
    </row>
    <row r="271" spans="1:6" ht="15.75" outlineLevel="1" x14ac:dyDescent="0.2">
      <c r="A271" s="79" t="s">
        <v>32</v>
      </c>
      <c r="B271" s="79" t="s">
        <v>2232</v>
      </c>
      <c r="C271" s="81">
        <v>5.0999999999999996</v>
      </c>
      <c r="D271" s="80"/>
      <c r="E271" s="115"/>
      <c r="F271" s="115"/>
    </row>
    <row r="272" spans="1:6" ht="15.75" outlineLevel="1" x14ac:dyDescent="0.2">
      <c r="A272" s="79" t="s">
        <v>32</v>
      </c>
      <c r="B272" s="79" t="s">
        <v>2231</v>
      </c>
      <c r="C272" s="79">
        <v>5.14</v>
      </c>
      <c r="D272" s="80"/>
      <c r="E272" s="115"/>
      <c r="F272" s="115"/>
    </row>
    <row r="273" spans="1:6" ht="15.75" outlineLevel="1" x14ac:dyDescent="0.2">
      <c r="A273" s="79" t="s">
        <v>32</v>
      </c>
      <c r="B273" s="79" t="s">
        <v>87</v>
      </c>
      <c r="C273" s="79">
        <v>5.19</v>
      </c>
      <c r="D273" s="80"/>
      <c r="E273" s="115"/>
      <c r="F273" s="115"/>
    </row>
    <row r="274" spans="1:6" ht="15.75" outlineLevel="1" x14ac:dyDescent="0.2">
      <c r="A274" s="79" t="s">
        <v>32</v>
      </c>
      <c r="B274" s="79" t="s">
        <v>195</v>
      </c>
      <c r="C274" s="79">
        <v>5.24</v>
      </c>
      <c r="D274" s="80"/>
      <c r="E274" s="115"/>
      <c r="F274" s="115"/>
    </row>
    <row r="275" spans="1:6" ht="15.75" outlineLevel="1" x14ac:dyDescent="0.2">
      <c r="A275" s="79" t="s">
        <v>32</v>
      </c>
      <c r="B275" s="79" t="s">
        <v>57</v>
      </c>
      <c r="C275" s="79">
        <v>5.26</v>
      </c>
      <c r="D275" s="80"/>
      <c r="E275" s="115"/>
      <c r="F275" s="115"/>
    </row>
    <row r="276" spans="1:6" ht="15.75" outlineLevel="1" x14ac:dyDescent="0.2">
      <c r="A276" s="79" t="s">
        <v>32</v>
      </c>
      <c r="B276" s="79" t="s">
        <v>58</v>
      </c>
      <c r="C276" s="79">
        <v>5.27</v>
      </c>
      <c r="D276" s="80"/>
      <c r="E276" s="115"/>
      <c r="F276" s="115"/>
    </row>
    <row r="277" spans="1:6" ht="15.75" outlineLevel="1" x14ac:dyDescent="0.2">
      <c r="A277" s="79" t="s">
        <v>32</v>
      </c>
      <c r="B277" s="79" t="s">
        <v>88</v>
      </c>
      <c r="C277" s="79">
        <v>5.28</v>
      </c>
      <c r="D277" s="80"/>
      <c r="E277" s="115"/>
      <c r="F277" s="115"/>
    </row>
    <row r="278" spans="1:6" ht="15.75" outlineLevel="1" x14ac:dyDescent="0.2">
      <c r="A278" s="79" t="s">
        <v>32</v>
      </c>
      <c r="B278" s="79" t="s">
        <v>209</v>
      </c>
      <c r="C278" s="79">
        <v>5.29</v>
      </c>
      <c r="D278" s="80"/>
      <c r="E278" s="115"/>
      <c r="F278" s="115"/>
    </row>
    <row r="279" spans="1:6" ht="15.75" outlineLevel="1" x14ac:dyDescent="0.2">
      <c r="A279" s="79" t="s">
        <v>32</v>
      </c>
      <c r="B279" s="79" t="s">
        <v>89</v>
      </c>
      <c r="C279" s="81">
        <v>5.3</v>
      </c>
      <c r="D279" s="80"/>
      <c r="E279" s="115"/>
      <c r="F279" s="115"/>
    </row>
    <row r="280" spans="1:6" ht="15.75" outlineLevel="1" x14ac:dyDescent="0.2">
      <c r="A280" s="79" t="s">
        <v>32</v>
      </c>
      <c r="B280" s="79" t="s">
        <v>1025</v>
      </c>
      <c r="C280" s="79">
        <v>5.33</v>
      </c>
      <c r="D280" s="80"/>
      <c r="E280" s="115"/>
      <c r="F280" s="115"/>
    </row>
    <row r="281" spans="1:6" ht="15.75" outlineLevel="1" x14ac:dyDescent="0.2">
      <c r="A281" s="79" t="s">
        <v>32</v>
      </c>
      <c r="B281" s="79" t="s">
        <v>59</v>
      </c>
      <c r="C281" s="79">
        <v>5.36</v>
      </c>
      <c r="D281" s="80"/>
      <c r="E281" s="115"/>
      <c r="F281" s="115"/>
    </row>
    <row r="282" spans="1:6" ht="15.75" outlineLevel="1" x14ac:dyDescent="0.2">
      <c r="A282" s="79" t="s">
        <v>32</v>
      </c>
      <c r="B282" s="79" t="s">
        <v>91</v>
      </c>
      <c r="C282" s="79">
        <v>5.69</v>
      </c>
      <c r="D282" s="80"/>
      <c r="E282" s="115"/>
      <c r="F282" s="115"/>
    </row>
    <row r="283" spans="1:6" ht="15.75" outlineLevel="1" x14ac:dyDescent="0.2">
      <c r="A283" s="79" t="s">
        <v>32</v>
      </c>
      <c r="B283" s="79" t="s">
        <v>65</v>
      </c>
      <c r="C283" s="81">
        <v>5.7</v>
      </c>
      <c r="D283" s="80"/>
      <c r="E283" s="115"/>
      <c r="F283" s="115"/>
    </row>
    <row r="284" spans="1:6" ht="15.75" outlineLevel="1" x14ac:dyDescent="0.2">
      <c r="A284" s="79" t="s">
        <v>32</v>
      </c>
      <c r="B284" s="79" t="s">
        <v>93</v>
      </c>
      <c r="C284" s="79">
        <v>5.74</v>
      </c>
      <c r="D284" s="80"/>
      <c r="E284" s="115"/>
      <c r="F284" s="115"/>
    </row>
    <row r="285" spans="1:6" ht="15.75" outlineLevel="1" x14ac:dyDescent="0.2">
      <c r="A285" s="79" t="s">
        <v>32</v>
      </c>
      <c r="B285" s="79" t="s">
        <v>90</v>
      </c>
      <c r="C285" s="79">
        <v>5.49</v>
      </c>
      <c r="D285" s="80"/>
      <c r="E285" s="115"/>
      <c r="F285" s="115"/>
    </row>
    <row r="286" spans="1:6" ht="15.75" outlineLevel="1" x14ac:dyDescent="0.2">
      <c r="A286" s="79" t="s">
        <v>32</v>
      </c>
      <c r="B286" s="79" t="s">
        <v>61</v>
      </c>
      <c r="C286" s="79">
        <v>5.51</v>
      </c>
      <c r="D286" s="80"/>
      <c r="E286" s="115"/>
      <c r="F286" s="115"/>
    </row>
    <row r="287" spans="1:6" ht="15.75" outlineLevel="1" x14ac:dyDescent="0.2">
      <c r="A287" s="79" t="s">
        <v>32</v>
      </c>
      <c r="B287" s="79" t="s">
        <v>2233</v>
      </c>
      <c r="C287" s="79">
        <v>5.52</v>
      </c>
      <c r="D287" s="80"/>
      <c r="E287" s="115"/>
      <c r="F287" s="115"/>
    </row>
    <row r="288" spans="1:6" ht="15.75" outlineLevel="1" x14ac:dyDescent="0.2">
      <c r="A288" s="79" t="s">
        <v>32</v>
      </c>
      <c r="B288" s="79" t="s">
        <v>62</v>
      </c>
      <c r="C288" s="79">
        <v>5.53</v>
      </c>
      <c r="D288" s="80"/>
      <c r="E288" s="115"/>
      <c r="F288" s="115"/>
    </row>
    <row r="289" spans="1:6" ht="15.75" outlineLevel="1" x14ac:dyDescent="0.2">
      <c r="A289" s="79" t="s">
        <v>32</v>
      </c>
      <c r="B289" s="79" t="s">
        <v>95</v>
      </c>
      <c r="C289" s="79">
        <v>5.58</v>
      </c>
      <c r="D289" s="80"/>
      <c r="E289" s="115"/>
      <c r="F289" s="115"/>
    </row>
    <row r="290" spans="1:6" ht="15.75" outlineLevel="1" x14ac:dyDescent="0.2">
      <c r="A290" s="79" t="s">
        <v>32</v>
      </c>
      <c r="B290" s="79" t="s">
        <v>64</v>
      </c>
      <c r="C290" s="79">
        <v>5.54</v>
      </c>
      <c r="D290" s="80"/>
      <c r="E290" s="115"/>
      <c r="F290" s="115"/>
    </row>
    <row r="291" spans="1:6" ht="15.75" outlineLevel="1" x14ac:dyDescent="0.2">
      <c r="A291" s="79" t="s">
        <v>32</v>
      </c>
      <c r="B291" s="79" t="s">
        <v>96</v>
      </c>
      <c r="C291" s="79">
        <v>5.55</v>
      </c>
      <c r="D291" s="80"/>
      <c r="E291" s="115"/>
      <c r="F291" s="115"/>
    </row>
    <row r="292" spans="1:6" ht="15.75" outlineLevel="1" x14ac:dyDescent="0.2">
      <c r="A292" s="79" t="s">
        <v>32</v>
      </c>
      <c r="B292" s="79" t="s">
        <v>66</v>
      </c>
      <c r="C292" s="79">
        <v>5.63</v>
      </c>
      <c r="D292" s="80"/>
      <c r="E292" s="115"/>
      <c r="F292" s="115"/>
    </row>
    <row r="293" spans="1:6" ht="15.75" outlineLevel="1" x14ac:dyDescent="0.2">
      <c r="A293" s="79" t="s">
        <v>32</v>
      </c>
      <c r="B293" s="79" t="s">
        <v>67</v>
      </c>
      <c r="C293" s="79">
        <v>5.47</v>
      </c>
      <c r="D293" s="80"/>
      <c r="E293" s="115"/>
      <c r="F293" s="115"/>
    </row>
    <row r="294" spans="1:6" ht="15.75" outlineLevel="1" x14ac:dyDescent="0.2">
      <c r="A294" s="79" t="s">
        <v>32</v>
      </c>
      <c r="B294" s="79" t="s">
        <v>68</v>
      </c>
      <c r="C294" s="79">
        <v>5.48</v>
      </c>
      <c r="D294" s="80"/>
      <c r="E294" s="115"/>
      <c r="F294" s="115"/>
    </row>
    <row r="295" spans="1:6" ht="15.75" x14ac:dyDescent="0.2">
      <c r="A295" s="83" t="s">
        <v>32</v>
      </c>
      <c r="B295" s="79"/>
      <c r="C295" s="79"/>
      <c r="D295" s="80"/>
      <c r="E295" s="115"/>
      <c r="F295" s="115"/>
    </row>
    <row r="296" spans="1:6" ht="31.5" outlineLevel="1" x14ac:dyDescent="0.2">
      <c r="A296" s="79" t="s">
        <v>33</v>
      </c>
      <c r="B296" s="79" t="s">
        <v>52</v>
      </c>
      <c r="C296" s="79">
        <v>5.0999999999999996</v>
      </c>
      <c r="D296" s="80"/>
      <c r="E296" s="115"/>
      <c r="F296" s="115"/>
    </row>
    <row r="297" spans="1:6" ht="31.5" outlineLevel="1" x14ac:dyDescent="0.2">
      <c r="A297" s="79" t="s">
        <v>33</v>
      </c>
      <c r="B297" s="79" t="s">
        <v>53</v>
      </c>
      <c r="C297" s="79">
        <v>5.2</v>
      </c>
      <c r="D297" s="80"/>
      <c r="E297" s="115"/>
      <c r="F297" s="115"/>
    </row>
    <row r="298" spans="1:6" ht="31.5" outlineLevel="1" x14ac:dyDescent="0.2">
      <c r="A298" s="79" t="s">
        <v>33</v>
      </c>
      <c r="B298" s="79" t="s">
        <v>85</v>
      </c>
      <c r="C298" s="79">
        <v>5.3</v>
      </c>
      <c r="D298" s="80"/>
      <c r="E298" s="115"/>
      <c r="F298" s="115"/>
    </row>
    <row r="299" spans="1:6" ht="31.5" outlineLevel="1" x14ac:dyDescent="0.2">
      <c r="A299" s="79" t="s">
        <v>33</v>
      </c>
      <c r="B299" s="79" t="s">
        <v>2231</v>
      </c>
      <c r="C299" s="79">
        <v>5.14</v>
      </c>
      <c r="D299" s="80"/>
      <c r="E299" s="115"/>
      <c r="F299" s="115"/>
    </row>
    <row r="300" spans="1:6" ht="31.5" outlineLevel="1" x14ac:dyDescent="0.2">
      <c r="A300" s="79" t="s">
        <v>33</v>
      </c>
      <c r="B300" s="79" t="s">
        <v>87</v>
      </c>
      <c r="C300" s="79">
        <v>5.19</v>
      </c>
      <c r="D300" s="80"/>
      <c r="E300" s="115"/>
      <c r="F300" s="115"/>
    </row>
    <row r="301" spans="1:6" ht="31.5" outlineLevel="1" x14ac:dyDescent="0.2">
      <c r="A301" s="79" t="s">
        <v>33</v>
      </c>
      <c r="B301" s="79" t="s">
        <v>195</v>
      </c>
      <c r="C301" s="79">
        <v>5.24</v>
      </c>
      <c r="D301" s="80"/>
      <c r="E301" s="115"/>
      <c r="F301" s="115"/>
    </row>
    <row r="302" spans="1:6" ht="31.5" outlineLevel="1" x14ac:dyDescent="0.2">
      <c r="A302" s="79" t="s">
        <v>33</v>
      </c>
      <c r="B302" s="79" t="s">
        <v>57</v>
      </c>
      <c r="C302" s="79">
        <v>5.26</v>
      </c>
      <c r="D302" s="80"/>
      <c r="E302" s="115"/>
      <c r="F302" s="115"/>
    </row>
    <row r="303" spans="1:6" ht="31.5" outlineLevel="1" x14ac:dyDescent="0.2">
      <c r="A303" s="79" t="s">
        <v>33</v>
      </c>
      <c r="B303" s="79" t="s">
        <v>58</v>
      </c>
      <c r="C303" s="79">
        <v>5.27</v>
      </c>
      <c r="D303" s="80"/>
      <c r="E303" s="115"/>
      <c r="F303" s="115"/>
    </row>
    <row r="304" spans="1:6" ht="31.5" outlineLevel="1" x14ac:dyDescent="0.2">
      <c r="A304" s="79" t="s">
        <v>33</v>
      </c>
      <c r="B304" s="79" t="s">
        <v>88</v>
      </c>
      <c r="C304" s="79">
        <v>5.28</v>
      </c>
      <c r="D304" s="80"/>
      <c r="E304" s="115"/>
      <c r="F304" s="115"/>
    </row>
    <row r="305" spans="1:6" ht="31.5" outlineLevel="1" x14ac:dyDescent="0.2">
      <c r="A305" s="79" t="s">
        <v>33</v>
      </c>
      <c r="B305" s="79" t="s">
        <v>1042</v>
      </c>
      <c r="C305" s="79">
        <v>5.37</v>
      </c>
      <c r="D305" s="80"/>
      <c r="E305" s="115"/>
      <c r="F305" s="115"/>
    </row>
    <row r="306" spans="1:6" ht="31.5" outlineLevel="1" x14ac:dyDescent="0.2">
      <c r="A306" s="79" t="s">
        <v>33</v>
      </c>
      <c r="B306" s="79" t="s">
        <v>90</v>
      </c>
      <c r="C306" s="79">
        <v>5.49</v>
      </c>
      <c r="D306" s="80"/>
      <c r="E306" s="115"/>
      <c r="F306" s="115"/>
    </row>
    <row r="307" spans="1:6" ht="31.5" outlineLevel="1" x14ac:dyDescent="0.2">
      <c r="A307" s="79" t="s">
        <v>33</v>
      </c>
      <c r="B307" s="79" t="s">
        <v>61</v>
      </c>
      <c r="C307" s="79">
        <v>5.51</v>
      </c>
      <c r="D307" s="80"/>
      <c r="E307" s="115"/>
      <c r="F307" s="115"/>
    </row>
    <row r="308" spans="1:6" ht="31.5" outlineLevel="1" x14ac:dyDescent="0.2">
      <c r="A308" s="79" t="s">
        <v>33</v>
      </c>
      <c r="B308" s="79" t="s">
        <v>62</v>
      </c>
      <c r="C308" s="79">
        <v>5.53</v>
      </c>
      <c r="D308" s="80"/>
      <c r="E308" s="115"/>
      <c r="F308" s="115"/>
    </row>
    <row r="309" spans="1:6" ht="31.5" outlineLevel="1" x14ac:dyDescent="0.2">
      <c r="A309" s="79" t="s">
        <v>33</v>
      </c>
      <c r="B309" s="79" t="s">
        <v>91</v>
      </c>
      <c r="C309" s="79">
        <v>5.69</v>
      </c>
      <c r="D309" s="80"/>
      <c r="E309" s="115"/>
      <c r="F309" s="115"/>
    </row>
    <row r="310" spans="1:6" ht="31.5" outlineLevel="1" x14ac:dyDescent="0.2">
      <c r="A310" s="79" t="s">
        <v>33</v>
      </c>
      <c r="B310" s="79" t="s">
        <v>92</v>
      </c>
      <c r="C310" s="79">
        <v>5.75</v>
      </c>
      <c r="D310" s="80"/>
      <c r="E310" s="115"/>
      <c r="F310" s="115"/>
    </row>
    <row r="311" spans="1:6" ht="31.5" outlineLevel="1" x14ac:dyDescent="0.2">
      <c r="A311" s="79" t="s">
        <v>33</v>
      </c>
      <c r="B311" s="79" t="s">
        <v>65</v>
      </c>
      <c r="C311" s="81">
        <v>5.7</v>
      </c>
      <c r="D311" s="80"/>
      <c r="E311" s="115"/>
      <c r="F311" s="115"/>
    </row>
    <row r="312" spans="1:6" ht="31.5" outlineLevel="1" x14ac:dyDescent="0.2">
      <c r="A312" s="79" t="s">
        <v>33</v>
      </c>
      <c r="B312" s="79" t="s">
        <v>93</v>
      </c>
      <c r="C312" s="79">
        <v>5.74</v>
      </c>
      <c r="D312" s="80"/>
      <c r="E312" s="115"/>
      <c r="F312" s="115"/>
    </row>
    <row r="313" spans="1:6" ht="31.5" outlineLevel="1" x14ac:dyDescent="0.2">
      <c r="A313" s="79" t="s">
        <v>33</v>
      </c>
      <c r="B313" s="79" t="s">
        <v>95</v>
      </c>
      <c r="C313" s="79">
        <v>5.58</v>
      </c>
      <c r="D313" s="80"/>
      <c r="E313" s="115"/>
      <c r="F313" s="115"/>
    </row>
    <row r="314" spans="1:6" ht="31.5" outlineLevel="1" x14ac:dyDescent="0.2">
      <c r="A314" s="79" t="s">
        <v>33</v>
      </c>
      <c r="B314" s="79" t="s">
        <v>64</v>
      </c>
      <c r="C314" s="79">
        <v>5.54</v>
      </c>
      <c r="D314" s="80"/>
      <c r="E314" s="115"/>
      <c r="F314" s="115"/>
    </row>
    <row r="315" spans="1:6" ht="31.5" outlineLevel="1" x14ac:dyDescent="0.2">
      <c r="A315" s="79" t="s">
        <v>33</v>
      </c>
      <c r="B315" s="79" t="s">
        <v>96</v>
      </c>
      <c r="C315" s="79">
        <v>5.55</v>
      </c>
      <c r="D315" s="80"/>
      <c r="E315" s="115"/>
      <c r="F315" s="115"/>
    </row>
    <row r="316" spans="1:6" ht="31.5" outlineLevel="1" x14ac:dyDescent="0.2">
      <c r="A316" s="79" t="s">
        <v>33</v>
      </c>
      <c r="B316" s="79" t="s">
        <v>66</v>
      </c>
      <c r="C316" s="79">
        <v>5.63</v>
      </c>
      <c r="D316" s="80"/>
      <c r="E316" s="115"/>
      <c r="F316" s="115"/>
    </row>
    <row r="317" spans="1:6" ht="31.5" outlineLevel="1" x14ac:dyDescent="0.2">
      <c r="A317" s="79" t="s">
        <v>33</v>
      </c>
      <c r="B317" s="79" t="s">
        <v>97</v>
      </c>
      <c r="C317" s="79">
        <v>5.65</v>
      </c>
      <c r="D317" s="80"/>
      <c r="E317" s="115"/>
      <c r="F317" s="115"/>
    </row>
    <row r="318" spans="1:6" ht="31.5" outlineLevel="1" x14ac:dyDescent="0.2">
      <c r="A318" s="79" t="s">
        <v>33</v>
      </c>
      <c r="B318" s="79" t="s">
        <v>20</v>
      </c>
      <c r="C318" s="79">
        <v>5.68</v>
      </c>
      <c r="D318" s="80"/>
      <c r="E318" s="115"/>
      <c r="F318" s="115"/>
    </row>
    <row r="319" spans="1:6" ht="31.5" outlineLevel="1" x14ac:dyDescent="0.2">
      <c r="A319" s="79" t="s">
        <v>33</v>
      </c>
      <c r="B319" s="79" t="s">
        <v>67</v>
      </c>
      <c r="C319" s="79">
        <v>5.47</v>
      </c>
      <c r="D319" s="80"/>
      <c r="E319" s="115"/>
      <c r="F319" s="115"/>
    </row>
    <row r="320" spans="1:6" ht="31.5" outlineLevel="1" x14ac:dyDescent="0.2">
      <c r="A320" s="79" t="s">
        <v>33</v>
      </c>
      <c r="B320" s="79" t="s">
        <v>68</v>
      </c>
      <c r="C320" s="79">
        <v>5.48</v>
      </c>
      <c r="D320" s="80"/>
      <c r="E320" s="115"/>
      <c r="F320" s="115"/>
    </row>
    <row r="321" spans="1:6" ht="31.5" x14ac:dyDescent="0.2">
      <c r="A321" s="83" t="s">
        <v>33</v>
      </c>
      <c r="B321" s="79"/>
      <c r="C321" s="79"/>
      <c r="D321" s="80"/>
      <c r="E321" s="115"/>
      <c r="F321" s="115"/>
    </row>
    <row r="322" spans="1:6" ht="31.5" outlineLevel="1" x14ac:dyDescent="0.2">
      <c r="A322" s="79" t="s">
        <v>34</v>
      </c>
      <c r="B322" s="79" t="s">
        <v>52</v>
      </c>
      <c r="C322" s="79">
        <v>5.0999999999999996</v>
      </c>
      <c r="D322" s="80"/>
      <c r="E322" s="115"/>
      <c r="F322" s="115"/>
    </row>
    <row r="323" spans="1:6" ht="31.5" outlineLevel="1" x14ac:dyDescent="0.2">
      <c r="A323" s="79" t="s">
        <v>34</v>
      </c>
      <c r="B323" s="79" t="s">
        <v>53</v>
      </c>
      <c r="C323" s="79">
        <v>5.2</v>
      </c>
      <c r="D323" s="80"/>
      <c r="E323" s="115"/>
      <c r="F323" s="115"/>
    </row>
    <row r="324" spans="1:6" ht="31.5" outlineLevel="1" x14ac:dyDescent="0.2">
      <c r="A324" s="79" t="s">
        <v>34</v>
      </c>
      <c r="B324" s="79" t="s">
        <v>57</v>
      </c>
      <c r="C324" s="79">
        <v>5.26</v>
      </c>
      <c r="D324" s="80"/>
      <c r="E324" s="115"/>
      <c r="F324" s="115"/>
    </row>
    <row r="325" spans="1:6" ht="31.5" outlineLevel="1" x14ac:dyDescent="0.2">
      <c r="A325" s="79" t="s">
        <v>34</v>
      </c>
      <c r="B325" s="79" t="s">
        <v>2231</v>
      </c>
      <c r="C325" s="79">
        <v>5.14</v>
      </c>
      <c r="D325" s="80"/>
      <c r="E325" s="115"/>
      <c r="F325" s="115"/>
    </row>
    <row r="326" spans="1:6" ht="31.5" outlineLevel="1" x14ac:dyDescent="0.2">
      <c r="A326" s="79" t="s">
        <v>34</v>
      </c>
      <c r="B326" s="79" t="s">
        <v>87</v>
      </c>
      <c r="C326" s="79">
        <v>5.19</v>
      </c>
      <c r="D326" s="80"/>
      <c r="E326" s="115"/>
      <c r="F326" s="115"/>
    </row>
    <row r="327" spans="1:6" ht="31.5" outlineLevel="1" x14ac:dyDescent="0.2">
      <c r="A327" s="79" t="s">
        <v>34</v>
      </c>
      <c r="B327" s="79" t="s">
        <v>1042</v>
      </c>
      <c r="C327" s="79">
        <v>5.37</v>
      </c>
      <c r="D327" s="80"/>
      <c r="E327" s="115"/>
      <c r="F327" s="115"/>
    </row>
    <row r="328" spans="1:6" ht="31.5" outlineLevel="1" x14ac:dyDescent="0.2">
      <c r="A328" s="79" t="s">
        <v>34</v>
      </c>
      <c r="B328" s="79" t="s">
        <v>91</v>
      </c>
      <c r="C328" s="79">
        <v>5.69</v>
      </c>
      <c r="D328" s="80"/>
      <c r="E328" s="115"/>
      <c r="F328" s="115"/>
    </row>
    <row r="329" spans="1:6" ht="31.5" outlineLevel="1" x14ac:dyDescent="0.2">
      <c r="A329" s="79" t="s">
        <v>34</v>
      </c>
      <c r="B329" s="79" t="s">
        <v>1043</v>
      </c>
      <c r="C329" s="81">
        <v>5.8</v>
      </c>
      <c r="D329" s="80"/>
      <c r="E329" s="115"/>
      <c r="F329" s="115"/>
    </row>
    <row r="330" spans="1:6" ht="31.5" outlineLevel="1" x14ac:dyDescent="0.2">
      <c r="A330" s="79" t="s">
        <v>34</v>
      </c>
      <c r="B330" s="79" t="s">
        <v>92</v>
      </c>
      <c r="C330" s="79">
        <v>5.75</v>
      </c>
      <c r="D330" s="80"/>
      <c r="E330" s="115"/>
      <c r="F330" s="115"/>
    </row>
    <row r="331" spans="1:6" ht="31.5" outlineLevel="1" x14ac:dyDescent="0.2">
      <c r="A331" s="79" t="s">
        <v>34</v>
      </c>
      <c r="B331" s="79" t="s">
        <v>65</v>
      </c>
      <c r="C331" s="81">
        <v>5.7</v>
      </c>
      <c r="D331" s="80"/>
      <c r="E331" s="115"/>
      <c r="F331" s="115"/>
    </row>
    <row r="332" spans="1:6" ht="31.5" outlineLevel="1" x14ac:dyDescent="0.2">
      <c r="A332" s="79" t="s">
        <v>34</v>
      </c>
      <c r="B332" s="79" t="s">
        <v>93</v>
      </c>
      <c r="C332" s="79">
        <v>5.74</v>
      </c>
      <c r="D332" s="80"/>
      <c r="E332" s="115"/>
      <c r="F332" s="115"/>
    </row>
    <row r="333" spans="1:6" ht="31.5" outlineLevel="1" x14ac:dyDescent="0.2">
      <c r="A333" s="79" t="s">
        <v>34</v>
      </c>
      <c r="B333" s="79" t="s">
        <v>95</v>
      </c>
      <c r="C333" s="79">
        <v>5.58</v>
      </c>
      <c r="D333" s="80"/>
      <c r="E333" s="115"/>
      <c r="F333" s="115"/>
    </row>
    <row r="334" spans="1:6" ht="31.5" outlineLevel="1" x14ac:dyDescent="0.2">
      <c r="A334" s="79" t="s">
        <v>34</v>
      </c>
      <c r="B334" s="79" t="s">
        <v>96</v>
      </c>
      <c r="C334" s="79">
        <v>5.55</v>
      </c>
      <c r="D334" s="80"/>
      <c r="E334" s="115"/>
      <c r="F334" s="115"/>
    </row>
    <row r="335" spans="1:6" ht="31.5" outlineLevel="1" x14ac:dyDescent="0.2">
      <c r="A335" s="79" t="s">
        <v>34</v>
      </c>
      <c r="B335" s="79" t="s">
        <v>66</v>
      </c>
      <c r="C335" s="79">
        <v>5.63</v>
      </c>
      <c r="D335" s="80"/>
      <c r="E335" s="115"/>
      <c r="F335" s="115"/>
    </row>
    <row r="336" spans="1:6" ht="31.5" outlineLevel="1" x14ac:dyDescent="0.2">
      <c r="A336" s="79" t="s">
        <v>34</v>
      </c>
      <c r="B336" s="79" t="s">
        <v>97</v>
      </c>
      <c r="C336" s="79">
        <v>5.65</v>
      </c>
      <c r="D336" s="80"/>
      <c r="E336" s="115"/>
      <c r="F336" s="115"/>
    </row>
    <row r="337" spans="1:6" ht="31.5" outlineLevel="1" x14ac:dyDescent="0.2">
      <c r="A337" s="79" t="s">
        <v>34</v>
      </c>
      <c r="B337" s="79" t="s">
        <v>20</v>
      </c>
      <c r="C337" s="79">
        <v>5.68</v>
      </c>
      <c r="D337" s="80"/>
      <c r="E337" s="115"/>
      <c r="F337" s="115"/>
    </row>
    <row r="338" spans="1:6" ht="31.5" outlineLevel="1" x14ac:dyDescent="0.2">
      <c r="A338" s="79" t="s">
        <v>34</v>
      </c>
      <c r="B338" s="79" t="s">
        <v>67</v>
      </c>
      <c r="C338" s="79">
        <v>5.47</v>
      </c>
      <c r="D338" s="80"/>
      <c r="E338" s="115"/>
      <c r="F338" s="115"/>
    </row>
    <row r="339" spans="1:6" ht="31.5" outlineLevel="1" x14ac:dyDescent="0.2">
      <c r="A339" s="79" t="s">
        <v>34</v>
      </c>
      <c r="B339" s="79" t="s">
        <v>68</v>
      </c>
      <c r="C339" s="79">
        <v>5.48</v>
      </c>
      <c r="D339" s="80"/>
      <c r="E339" s="115"/>
      <c r="F339" s="115"/>
    </row>
    <row r="340" spans="1:6" ht="31.5" x14ac:dyDescent="0.2">
      <c r="A340" s="83" t="s">
        <v>34</v>
      </c>
      <c r="B340" s="79"/>
      <c r="C340" s="79"/>
      <c r="D340" s="80"/>
      <c r="E340" s="115"/>
      <c r="F340" s="115"/>
    </row>
    <row r="341" spans="1:6" ht="15.75" outlineLevel="1" x14ac:dyDescent="0.2">
      <c r="A341" s="79" t="s">
        <v>35</v>
      </c>
      <c r="B341" s="79" t="s">
        <v>1044</v>
      </c>
      <c r="C341" s="79">
        <v>5.0999999999999996</v>
      </c>
      <c r="D341" s="80"/>
      <c r="E341" s="115"/>
      <c r="F341" s="115"/>
    </row>
    <row r="342" spans="1:6" ht="15.75" outlineLevel="1" x14ac:dyDescent="0.2">
      <c r="A342" s="79" t="s">
        <v>35</v>
      </c>
      <c r="B342" s="79" t="s">
        <v>53</v>
      </c>
      <c r="C342" s="79">
        <v>5.2</v>
      </c>
      <c r="D342" s="80"/>
      <c r="E342" s="115"/>
      <c r="F342" s="115"/>
    </row>
    <row r="343" spans="1:6" ht="15.75" outlineLevel="1" x14ac:dyDescent="0.2">
      <c r="A343" s="79" t="s">
        <v>35</v>
      </c>
      <c r="B343" s="79" t="s">
        <v>57</v>
      </c>
      <c r="C343" s="79">
        <v>5.26</v>
      </c>
      <c r="D343" s="80"/>
      <c r="E343" s="115"/>
      <c r="F343" s="115"/>
    </row>
    <row r="344" spans="1:6" ht="15.75" outlineLevel="1" x14ac:dyDescent="0.2">
      <c r="A344" s="79" t="s">
        <v>35</v>
      </c>
      <c r="B344" s="79" t="s">
        <v>1045</v>
      </c>
      <c r="C344" s="79">
        <v>5.38</v>
      </c>
      <c r="D344" s="80"/>
      <c r="E344" s="115"/>
      <c r="F344" s="115"/>
    </row>
    <row r="345" spans="1:6" ht="15.75" outlineLevel="1" x14ac:dyDescent="0.2">
      <c r="A345" s="79" t="s">
        <v>35</v>
      </c>
      <c r="B345" s="79" t="s">
        <v>1046</v>
      </c>
      <c r="C345" s="79">
        <v>5.39</v>
      </c>
      <c r="D345" s="80"/>
      <c r="E345" s="115"/>
      <c r="F345" s="115"/>
    </row>
    <row r="346" spans="1:6" ht="15.75" outlineLevel="1" x14ac:dyDescent="0.2">
      <c r="A346" s="79" t="s">
        <v>35</v>
      </c>
      <c r="B346" s="79" t="s">
        <v>1047</v>
      </c>
      <c r="C346" s="81">
        <v>5.6</v>
      </c>
      <c r="D346" s="80"/>
      <c r="E346" s="115"/>
      <c r="F346" s="115"/>
    </row>
    <row r="347" spans="1:6" ht="15.75" outlineLevel="1" x14ac:dyDescent="0.2">
      <c r="A347" s="79" t="s">
        <v>35</v>
      </c>
      <c r="B347" s="79" t="s">
        <v>68</v>
      </c>
      <c r="C347" s="79">
        <v>5.48</v>
      </c>
      <c r="D347" s="80"/>
      <c r="E347" s="115"/>
      <c r="F347" s="115"/>
    </row>
    <row r="348" spans="1:6" ht="31.5" x14ac:dyDescent="0.2">
      <c r="A348" s="83" t="s">
        <v>35</v>
      </c>
      <c r="B348" s="79"/>
      <c r="C348" s="79"/>
      <c r="D348" s="80"/>
      <c r="E348" s="115"/>
      <c r="F348" s="115"/>
    </row>
    <row r="349" spans="1:6" ht="31.5" outlineLevel="1" x14ac:dyDescent="0.2">
      <c r="A349" s="79" t="s">
        <v>36</v>
      </c>
      <c r="B349" s="79" t="s">
        <v>52</v>
      </c>
      <c r="C349" s="79">
        <v>5.0999999999999996</v>
      </c>
      <c r="D349" s="80"/>
      <c r="E349" s="115"/>
      <c r="F349" s="115"/>
    </row>
    <row r="350" spans="1:6" ht="31.5" outlineLevel="1" x14ac:dyDescent="0.2">
      <c r="A350" s="79" t="s">
        <v>36</v>
      </c>
      <c r="B350" s="79" t="s">
        <v>53</v>
      </c>
      <c r="C350" s="79">
        <v>5.2</v>
      </c>
      <c r="D350" s="80"/>
      <c r="E350" s="115"/>
      <c r="F350" s="115"/>
    </row>
    <row r="351" spans="1:6" ht="31.5" outlineLevel="1" x14ac:dyDescent="0.2">
      <c r="A351" s="79" t="s">
        <v>36</v>
      </c>
      <c r="B351" s="79" t="s">
        <v>85</v>
      </c>
      <c r="C351" s="79">
        <v>5.3</v>
      </c>
      <c r="D351" s="80"/>
      <c r="E351" s="115"/>
      <c r="F351" s="115"/>
    </row>
    <row r="352" spans="1:6" ht="31.5" outlineLevel="1" x14ac:dyDescent="0.2">
      <c r="A352" s="79" t="s">
        <v>36</v>
      </c>
      <c r="B352" s="79" t="s">
        <v>193</v>
      </c>
      <c r="C352" s="79">
        <v>5.6</v>
      </c>
      <c r="D352" s="80"/>
      <c r="E352" s="115"/>
      <c r="F352" s="115"/>
    </row>
    <row r="353" spans="1:6" ht="31.5" outlineLevel="1" x14ac:dyDescent="0.2">
      <c r="A353" s="79" t="s">
        <v>36</v>
      </c>
      <c r="B353" s="79" t="s">
        <v>2232</v>
      </c>
      <c r="C353" s="81">
        <v>5.0999999999999996</v>
      </c>
      <c r="D353" s="80"/>
      <c r="E353" s="115"/>
      <c r="F353" s="115"/>
    </row>
    <row r="354" spans="1:6" ht="31.5" outlineLevel="1" x14ac:dyDescent="0.2">
      <c r="A354" s="79" t="s">
        <v>36</v>
      </c>
      <c r="B354" s="79" t="s">
        <v>2231</v>
      </c>
      <c r="C354" s="79">
        <v>5.14</v>
      </c>
      <c r="D354" s="80"/>
      <c r="E354" s="115"/>
      <c r="F354" s="115"/>
    </row>
    <row r="355" spans="1:6" ht="31.5" outlineLevel="1" x14ac:dyDescent="0.2">
      <c r="A355" s="79" t="s">
        <v>36</v>
      </c>
      <c r="B355" s="79" t="s">
        <v>87</v>
      </c>
      <c r="C355" s="79">
        <v>5.19</v>
      </c>
      <c r="D355" s="80"/>
      <c r="E355" s="115"/>
      <c r="F355" s="115"/>
    </row>
    <row r="356" spans="1:6" ht="31.5" outlineLevel="1" x14ac:dyDescent="0.2">
      <c r="A356" s="79" t="s">
        <v>36</v>
      </c>
      <c r="B356" s="79" t="s">
        <v>195</v>
      </c>
      <c r="C356" s="79">
        <v>5.24</v>
      </c>
      <c r="D356" s="80"/>
      <c r="E356" s="115"/>
      <c r="F356" s="115"/>
    </row>
    <row r="357" spans="1:6" ht="31.5" outlineLevel="1" x14ac:dyDescent="0.2">
      <c r="A357" s="79" t="s">
        <v>36</v>
      </c>
      <c r="B357" s="79" t="s">
        <v>57</v>
      </c>
      <c r="C357" s="79">
        <v>5.26</v>
      </c>
      <c r="D357" s="80"/>
      <c r="E357" s="115"/>
      <c r="F357" s="115"/>
    </row>
    <row r="358" spans="1:6" ht="31.5" outlineLevel="1" x14ac:dyDescent="0.2">
      <c r="A358" s="79" t="s">
        <v>36</v>
      </c>
      <c r="B358" s="79" t="s">
        <v>58</v>
      </c>
      <c r="C358" s="79">
        <v>5.27</v>
      </c>
      <c r="D358" s="80"/>
      <c r="E358" s="115"/>
      <c r="F358" s="115"/>
    </row>
    <row r="359" spans="1:6" ht="31.5" outlineLevel="1" x14ac:dyDescent="0.2">
      <c r="A359" s="79" t="s">
        <v>36</v>
      </c>
      <c r="B359" s="79" t="s">
        <v>88</v>
      </c>
      <c r="C359" s="79">
        <v>5.28</v>
      </c>
      <c r="D359" s="80"/>
      <c r="E359" s="115"/>
      <c r="F359" s="115"/>
    </row>
    <row r="360" spans="1:6" ht="31.5" outlineLevel="1" x14ac:dyDescent="0.2">
      <c r="A360" s="79" t="s">
        <v>36</v>
      </c>
      <c r="B360" s="79" t="s">
        <v>196</v>
      </c>
      <c r="C360" s="79">
        <v>5.31</v>
      </c>
      <c r="D360" s="80"/>
      <c r="E360" s="115"/>
      <c r="F360" s="115"/>
    </row>
    <row r="361" spans="1:6" ht="31.5" outlineLevel="1" x14ac:dyDescent="0.2">
      <c r="A361" s="79" t="s">
        <v>36</v>
      </c>
      <c r="B361" s="79" t="s">
        <v>59</v>
      </c>
      <c r="C361" s="79">
        <v>5.36</v>
      </c>
      <c r="D361" s="80"/>
      <c r="E361" s="115"/>
      <c r="F361" s="115"/>
    </row>
    <row r="362" spans="1:6" ht="31.5" outlineLevel="1" x14ac:dyDescent="0.2">
      <c r="A362" s="79" t="s">
        <v>36</v>
      </c>
      <c r="B362" s="79" t="s">
        <v>1042</v>
      </c>
      <c r="C362" s="79">
        <v>5.37</v>
      </c>
      <c r="D362" s="80"/>
      <c r="E362" s="115"/>
      <c r="F362" s="115"/>
    </row>
    <row r="363" spans="1:6" ht="31.5" outlineLevel="1" x14ac:dyDescent="0.2">
      <c r="A363" s="79" t="s">
        <v>36</v>
      </c>
      <c r="B363" s="79" t="s">
        <v>90</v>
      </c>
      <c r="C363" s="79">
        <v>5.49</v>
      </c>
      <c r="D363" s="80"/>
      <c r="E363" s="115"/>
      <c r="F363" s="115"/>
    </row>
    <row r="364" spans="1:6" ht="31.5" outlineLevel="1" x14ac:dyDescent="0.2">
      <c r="A364" s="79" t="s">
        <v>36</v>
      </c>
      <c r="B364" s="79" t="s">
        <v>61</v>
      </c>
      <c r="C364" s="79">
        <v>5.51</v>
      </c>
      <c r="D364" s="80"/>
      <c r="E364" s="115"/>
      <c r="F364" s="115"/>
    </row>
    <row r="365" spans="1:6" ht="31.5" outlineLevel="1" x14ac:dyDescent="0.2">
      <c r="A365" s="79" t="s">
        <v>36</v>
      </c>
      <c r="B365" s="79" t="s">
        <v>2233</v>
      </c>
      <c r="C365" s="79">
        <v>5.52</v>
      </c>
      <c r="D365" s="80"/>
      <c r="E365" s="115"/>
      <c r="F365" s="115"/>
    </row>
    <row r="366" spans="1:6" ht="31.5" outlineLevel="1" x14ac:dyDescent="0.2">
      <c r="A366" s="79" t="s">
        <v>36</v>
      </c>
      <c r="B366" s="79" t="s">
        <v>62</v>
      </c>
      <c r="C366" s="79">
        <v>5.53</v>
      </c>
      <c r="D366" s="80"/>
      <c r="E366" s="115"/>
      <c r="F366" s="115"/>
    </row>
    <row r="367" spans="1:6" ht="31.5" outlineLevel="1" x14ac:dyDescent="0.2">
      <c r="A367" s="79" t="s">
        <v>36</v>
      </c>
      <c r="B367" s="79" t="s">
        <v>91</v>
      </c>
      <c r="C367" s="79">
        <v>5.69</v>
      </c>
      <c r="D367" s="80"/>
      <c r="E367" s="115"/>
      <c r="F367" s="115"/>
    </row>
    <row r="368" spans="1:6" ht="31.5" outlineLevel="1" x14ac:dyDescent="0.2">
      <c r="A368" s="79" t="s">
        <v>36</v>
      </c>
      <c r="B368" s="79" t="s">
        <v>1043</v>
      </c>
      <c r="C368" s="81">
        <v>5.8</v>
      </c>
      <c r="D368" s="80"/>
      <c r="E368" s="115"/>
      <c r="F368" s="115"/>
    </row>
    <row r="369" spans="1:6" ht="31.5" outlineLevel="1" x14ac:dyDescent="0.2">
      <c r="A369" s="79" t="s">
        <v>36</v>
      </c>
      <c r="B369" s="79" t="s">
        <v>198</v>
      </c>
      <c r="C369" s="81">
        <v>5.72</v>
      </c>
      <c r="D369" s="80"/>
      <c r="E369" s="115"/>
      <c r="F369" s="115"/>
    </row>
    <row r="370" spans="1:6" ht="31.5" outlineLevel="1" x14ac:dyDescent="0.2">
      <c r="A370" s="79" t="s">
        <v>36</v>
      </c>
      <c r="B370" s="79" t="s">
        <v>92</v>
      </c>
      <c r="C370" s="79">
        <v>5.75</v>
      </c>
      <c r="D370" s="80"/>
      <c r="E370" s="115"/>
      <c r="F370" s="115"/>
    </row>
    <row r="371" spans="1:6" ht="31.5" outlineLevel="1" x14ac:dyDescent="0.2">
      <c r="A371" s="79" t="s">
        <v>36</v>
      </c>
      <c r="B371" s="79" t="s">
        <v>65</v>
      </c>
      <c r="C371" s="81">
        <v>5.7</v>
      </c>
      <c r="D371" s="80"/>
      <c r="E371" s="115"/>
      <c r="F371" s="115"/>
    </row>
    <row r="372" spans="1:6" ht="31.5" outlineLevel="1" x14ac:dyDescent="0.2">
      <c r="A372" s="79" t="s">
        <v>36</v>
      </c>
      <c r="B372" s="79" t="s">
        <v>93</v>
      </c>
      <c r="C372" s="79">
        <v>5.74</v>
      </c>
      <c r="D372" s="80"/>
      <c r="E372" s="115"/>
      <c r="F372" s="115"/>
    </row>
    <row r="373" spans="1:6" ht="31.5" outlineLevel="1" x14ac:dyDescent="0.2">
      <c r="A373" s="79" t="s">
        <v>36</v>
      </c>
      <c r="B373" s="79" t="s">
        <v>199</v>
      </c>
      <c r="C373" s="79">
        <v>5.76</v>
      </c>
      <c r="D373" s="80"/>
      <c r="E373" s="115"/>
      <c r="F373" s="115"/>
    </row>
    <row r="374" spans="1:6" ht="31.5" outlineLevel="1" x14ac:dyDescent="0.2">
      <c r="A374" s="79" t="s">
        <v>36</v>
      </c>
      <c r="B374" s="79" t="s">
        <v>200</v>
      </c>
      <c r="C374" s="79">
        <v>5.89</v>
      </c>
      <c r="D374" s="82" t="s">
        <v>2230</v>
      </c>
      <c r="E374" s="115"/>
      <c r="F374" s="115"/>
    </row>
    <row r="375" spans="1:6" ht="31.5" outlineLevel="1" x14ac:dyDescent="0.2">
      <c r="A375" s="79" t="s">
        <v>36</v>
      </c>
      <c r="B375" s="79" t="s">
        <v>1048</v>
      </c>
      <c r="C375" s="79">
        <v>5.19</v>
      </c>
      <c r="D375" s="82"/>
      <c r="E375" s="115"/>
      <c r="F375" s="115"/>
    </row>
    <row r="376" spans="1:6" ht="31.5" outlineLevel="1" x14ac:dyDescent="0.2">
      <c r="A376" s="79" t="s">
        <v>36</v>
      </c>
      <c r="B376" s="79" t="s">
        <v>1049</v>
      </c>
      <c r="C376" s="79">
        <v>5.1109999999999998</v>
      </c>
      <c r="D376" s="80"/>
      <c r="E376" s="115"/>
      <c r="F376" s="115"/>
    </row>
    <row r="377" spans="1:6" ht="31.5" outlineLevel="1" x14ac:dyDescent="0.2">
      <c r="A377" s="79" t="s">
        <v>36</v>
      </c>
      <c r="B377" s="79" t="s">
        <v>1051</v>
      </c>
      <c r="C377" s="79">
        <v>5.1120000000000001</v>
      </c>
      <c r="D377" s="80"/>
      <c r="E377" s="115"/>
      <c r="F377" s="115"/>
    </row>
    <row r="378" spans="1:6" ht="31.5" outlineLevel="1" x14ac:dyDescent="0.2">
      <c r="A378" s="79" t="s">
        <v>36</v>
      </c>
      <c r="B378" s="79" t="s">
        <v>2235</v>
      </c>
      <c r="C378" s="79">
        <v>5.1130000000000004</v>
      </c>
      <c r="D378" s="80"/>
      <c r="E378" s="115"/>
      <c r="F378" s="115"/>
    </row>
    <row r="379" spans="1:6" ht="31.5" outlineLevel="1" x14ac:dyDescent="0.2">
      <c r="A379" s="79" t="s">
        <v>36</v>
      </c>
      <c r="B379" s="79" t="s">
        <v>95</v>
      </c>
      <c r="C379" s="79">
        <v>5.58</v>
      </c>
      <c r="D379" s="80"/>
      <c r="E379" s="115"/>
      <c r="F379" s="115"/>
    </row>
    <row r="380" spans="1:6" ht="31.5" outlineLevel="1" x14ac:dyDescent="0.2">
      <c r="A380" s="79" t="s">
        <v>36</v>
      </c>
      <c r="B380" s="79" t="s">
        <v>64</v>
      </c>
      <c r="C380" s="79">
        <v>5.54</v>
      </c>
      <c r="D380" s="80"/>
      <c r="E380" s="115"/>
      <c r="F380" s="115"/>
    </row>
    <row r="381" spans="1:6" ht="31.5" outlineLevel="1" x14ac:dyDescent="0.2">
      <c r="A381" s="79" t="s">
        <v>36</v>
      </c>
      <c r="B381" s="79" t="s">
        <v>96</v>
      </c>
      <c r="C381" s="79">
        <v>5.55</v>
      </c>
      <c r="D381" s="80"/>
      <c r="E381" s="115"/>
      <c r="F381" s="115"/>
    </row>
    <row r="382" spans="1:6" ht="31.5" outlineLevel="1" x14ac:dyDescent="0.2">
      <c r="A382" s="79" t="s">
        <v>36</v>
      </c>
      <c r="B382" s="79" t="s">
        <v>66</v>
      </c>
      <c r="C382" s="79">
        <v>5.63</v>
      </c>
      <c r="D382" s="80"/>
      <c r="E382" s="115"/>
      <c r="F382" s="115"/>
    </row>
    <row r="383" spans="1:6" ht="31.5" outlineLevel="1" x14ac:dyDescent="0.2">
      <c r="A383" s="79" t="s">
        <v>36</v>
      </c>
      <c r="B383" s="79" t="s">
        <v>97</v>
      </c>
      <c r="C383" s="79">
        <v>5.65</v>
      </c>
      <c r="D383" s="80"/>
      <c r="E383" s="115"/>
      <c r="F383" s="115"/>
    </row>
    <row r="384" spans="1:6" ht="31.5" outlineLevel="1" x14ac:dyDescent="0.2">
      <c r="A384" s="79" t="s">
        <v>36</v>
      </c>
      <c r="B384" s="79" t="s">
        <v>201</v>
      </c>
      <c r="C384" s="79">
        <v>5.66</v>
      </c>
      <c r="D384" s="80"/>
      <c r="E384" s="115"/>
      <c r="F384" s="115"/>
    </row>
    <row r="385" spans="1:6" ht="31.5" outlineLevel="1" x14ac:dyDescent="0.2">
      <c r="A385" s="79" t="s">
        <v>36</v>
      </c>
      <c r="B385" s="79" t="s">
        <v>20</v>
      </c>
      <c r="C385" s="79">
        <v>5.68</v>
      </c>
      <c r="D385" s="80"/>
      <c r="E385" s="115"/>
      <c r="F385" s="115"/>
    </row>
    <row r="386" spans="1:6" ht="31.5" outlineLevel="1" x14ac:dyDescent="0.2">
      <c r="A386" s="79" t="s">
        <v>36</v>
      </c>
      <c r="B386" s="79" t="s">
        <v>67</v>
      </c>
      <c r="C386" s="79">
        <v>5.47</v>
      </c>
      <c r="D386" s="80"/>
      <c r="E386" s="115"/>
      <c r="F386" s="115"/>
    </row>
    <row r="387" spans="1:6" ht="31.5" outlineLevel="1" x14ac:dyDescent="0.2">
      <c r="A387" s="79" t="s">
        <v>36</v>
      </c>
      <c r="B387" s="79" t="s">
        <v>68</v>
      </c>
      <c r="C387" s="79">
        <v>5.48</v>
      </c>
      <c r="D387" s="80"/>
      <c r="E387" s="115"/>
      <c r="F387" s="115"/>
    </row>
    <row r="388" spans="1:6" ht="31.5" x14ac:dyDescent="0.2">
      <c r="A388" s="83" t="s">
        <v>36</v>
      </c>
      <c r="B388" s="79"/>
      <c r="C388" s="79"/>
      <c r="D388" s="80"/>
      <c r="E388" s="115"/>
      <c r="F388" s="115"/>
    </row>
    <row r="389" spans="1:6" ht="15.75" outlineLevel="1" x14ac:dyDescent="0.2">
      <c r="A389" s="79" t="s">
        <v>37</v>
      </c>
      <c r="B389" s="79" t="s">
        <v>52</v>
      </c>
      <c r="C389" s="79">
        <v>5.0999999999999996</v>
      </c>
      <c r="D389" s="80"/>
      <c r="E389" s="115"/>
      <c r="F389" s="115"/>
    </row>
    <row r="390" spans="1:6" ht="15.75" outlineLevel="1" x14ac:dyDescent="0.2">
      <c r="A390" s="79" t="s">
        <v>37</v>
      </c>
      <c r="B390" s="79" t="s">
        <v>53</v>
      </c>
      <c r="C390" s="79">
        <v>5.2</v>
      </c>
      <c r="D390" s="80"/>
      <c r="E390" s="115"/>
      <c r="F390" s="115"/>
    </row>
    <row r="391" spans="1:6" ht="15.75" outlineLevel="1" x14ac:dyDescent="0.2">
      <c r="A391" s="79" t="s">
        <v>37</v>
      </c>
      <c r="B391" s="79" t="s">
        <v>85</v>
      </c>
      <c r="C391" s="79">
        <v>5.3</v>
      </c>
      <c r="D391" s="80"/>
      <c r="E391" s="115"/>
      <c r="F391" s="115"/>
    </row>
    <row r="392" spans="1:6" ht="15.75" outlineLevel="1" x14ac:dyDescent="0.2">
      <c r="A392" s="79" t="s">
        <v>37</v>
      </c>
      <c r="B392" s="79" t="s">
        <v>193</v>
      </c>
      <c r="C392" s="79">
        <v>5.6</v>
      </c>
      <c r="D392" s="80"/>
      <c r="E392" s="115"/>
      <c r="F392" s="115"/>
    </row>
    <row r="393" spans="1:6" ht="15.75" outlineLevel="1" x14ac:dyDescent="0.2">
      <c r="A393" s="79" t="s">
        <v>37</v>
      </c>
      <c r="B393" s="79" t="s">
        <v>2232</v>
      </c>
      <c r="C393" s="81">
        <v>5.0999999999999996</v>
      </c>
      <c r="D393" s="80"/>
      <c r="E393" s="115"/>
      <c r="F393" s="115"/>
    </row>
    <row r="394" spans="1:6" ht="15.75" outlineLevel="1" x14ac:dyDescent="0.2">
      <c r="A394" s="79" t="s">
        <v>37</v>
      </c>
      <c r="B394" s="79" t="s">
        <v>2231</v>
      </c>
      <c r="C394" s="79">
        <v>5.14</v>
      </c>
      <c r="D394" s="80"/>
      <c r="E394" s="115"/>
      <c r="F394" s="115"/>
    </row>
    <row r="395" spans="1:6" ht="15.75" outlineLevel="1" x14ac:dyDescent="0.2">
      <c r="A395" s="79" t="s">
        <v>37</v>
      </c>
      <c r="B395" s="79" t="s">
        <v>87</v>
      </c>
      <c r="C395" s="79">
        <v>5.19</v>
      </c>
      <c r="D395" s="80"/>
      <c r="E395" s="115"/>
      <c r="F395" s="115"/>
    </row>
    <row r="396" spans="1:6" ht="15.75" outlineLevel="1" x14ac:dyDescent="0.2">
      <c r="A396" s="79" t="s">
        <v>37</v>
      </c>
      <c r="B396" s="79" t="s">
        <v>195</v>
      </c>
      <c r="C396" s="79">
        <v>5.24</v>
      </c>
      <c r="D396" s="80"/>
      <c r="E396" s="115"/>
      <c r="F396" s="115"/>
    </row>
    <row r="397" spans="1:6" ht="15.75" outlineLevel="1" x14ac:dyDescent="0.2">
      <c r="A397" s="79" t="s">
        <v>37</v>
      </c>
      <c r="B397" s="79" t="s">
        <v>57</v>
      </c>
      <c r="C397" s="79">
        <v>5.26</v>
      </c>
      <c r="D397" s="80"/>
      <c r="E397" s="115"/>
      <c r="F397" s="115"/>
    </row>
    <row r="398" spans="1:6" ht="15.75" outlineLevel="1" x14ac:dyDescent="0.2">
      <c r="A398" s="79" t="s">
        <v>37</v>
      </c>
      <c r="B398" s="79" t="s">
        <v>58</v>
      </c>
      <c r="C398" s="79">
        <v>5.27</v>
      </c>
      <c r="D398" s="80"/>
      <c r="E398" s="115"/>
      <c r="F398" s="115"/>
    </row>
    <row r="399" spans="1:6" ht="15.75" outlineLevel="1" x14ac:dyDescent="0.2">
      <c r="A399" s="79" t="s">
        <v>37</v>
      </c>
      <c r="B399" s="79" t="s">
        <v>88</v>
      </c>
      <c r="C399" s="79">
        <v>5.28</v>
      </c>
      <c r="D399" s="80"/>
      <c r="E399" s="115"/>
      <c r="F399" s="115"/>
    </row>
    <row r="400" spans="1:6" ht="15.75" outlineLevel="1" x14ac:dyDescent="0.2">
      <c r="A400" s="79" t="s">
        <v>37</v>
      </c>
      <c r="B400" s="79" t="s">
        <v>209</v>
      </c>
      <c r="C400" s="79">
        <v>5.29</v>
      </c>
      <c r="D400" s="80"/>
      <c r="E400" s="115"/>
      <c r="F400" s="115"/>
    </row>
    <row r="401" spans="1:6" ht="15.75" outlineLevel="1" x14ac:dyDescent="0.2">
      <c r="A401" s="79" t="s">
        <v>37</v>
      </c>
      <c r="B401" s="79" t="s">
        <v>196</v>
      </c>
      <c r="C401" s="79">
        <v>5.31</v>
      </c>
      <c r="D401" s="80"/>
      <c r="E401" s="115"/>
      <c r="F401" s="115"/>
    </row>
    <row r="402" spans="1:6" ht="15.75" outlineLevel="1" x14ac:dyDescent="0.2">
      <c r="A402" s="79" t="s">
        <v>37</v>
      </c>
      <c r="B402" s="79" t="s">
        <v>59</v>
      </c>
      <c r="C402" s="79">
        <v>5.36</v>
      </c>
      <c r="D402" s="80"/>
      <c r="E402" s="115"/>
      <c r="F402" s="115"/>
    </row>
    <row r="403" spans="1:6" ht="15.75" outlineLevel="1" x14ac:dyDescent="0.2">
      <c r="A403" s="79" t="s">
        <v>37</v>
      </c>
      <c r="B403" s="79" t="s">
        <v>1042</v>
      </c>
      <c r="C403" s="79">
        <v>5.37</v>
      </c>
      <c r="D403" s="80"/>
      <c r="E403" s="115"/>
      <c r="F403" s="115"/>
    </row>
    <row r="404" spans="1:6" ht="15.75" outlineLevel="1" x14ac:dyDescent="0.2">
      <c r="A404" s="79" t="s">
        <v>37</v>
      </c>
      <c r="B404" s="79" t="s">
        <v>90</v>
      </c>
      <c r="C404" s="79">
        <v>5.49</v>
      </c>
      <c r="D404" s="80"/>
      <c r="E404" s="115"/>
      <c r="F404" s="115"/>
    </row>
    <row r="405" spans="1:6" ht="15.75" outlineLevel="1" x14ac:dyDescent="0.2">
      <c r="A405" s="79" t="s">
        <v>37</v>
      </c>
      <c r="B405" s="79" t="s">
        <v>61</v>
      </c>
      <c r="C405" s="79">
        <v>5.51</v>
      </c>
      <c r="D405" s="80"/>
      <c r="E405" s="115"/>
      <c r="F405" s="115"/>
    </row>
    <row r="406" spans="1:6" ht="15.75" outlineLevel="1" x14ac:dyDescent="0.2">
      <c r="A406" s="79" t="s">
        <v>37</v>
      </c>
      <c r="B406" s="79" t="s">
        <v>2233</v>
      </c>
      <c r="C406" s="79">
        <v>5.52</v>
      </c>
      <c r="D406" s="80"/>
      <c r="E406" s="115"/>
      <c r="F406" s="115"/>
    </row>
    <row r="407" spans="1:6" ht="15.75" outlineLevel="1" x14ac:dyDescent="0.2">
      <c r="A407" s="79" t="s">
        <v>37</v>
      </c>
      <c r="B407" s="79" t="s">
        <v>62</v>
      </c>
      <c r="C407" s="79">
        <v>5.53</v>
      </c>
      <c r="D407" s="80"/>
      <c r="E407" s="115"/>
      <c r="F407" s="115"/>
    </row>
    <row r="408" spans="1:6" ht="15.75" outlineLevel="1" x14ac:dyDescent="0.2">
      <c r="A408" s="79" t="s">
        <v>37</v>
      </c>
      <c r="B408" s="79" t="s">
        <v>91</v>
      </c>
      <c r="C408" s="79">
        <v>5.69</v>
      </c>
      <c r="D408" s="80"/>
      <c r="E408" s="115"/>
      <c r="F408" s="115"/>
    </row>
    <row r="409" spans="1:6" ht="15.75" outlineLevel="1" x14ac:dyDescent="0.2">
      <c r="A409" s="79" t="s">
        <v>37</v>
      </c>
      <c r="B409" s="79" t="s">
        <v>92</v>
      </c>
      <c r="C409" s="79">
        <v>5.75</v>
      </c>
      <c r="D409" s="80"/>
      <c r="E409" s="115"/>
      <c r="F409" s="115"/>
    </row>
    <row r="410" spans="1:6" ht="15.75" outlineLevel="1" x14ac:dyDescent="0.2">
      <c r="A410" s="79" t="s">
        <v>37</v>
      </c>
      <c r="B410" s="79" t="s">
        <v>93</v>
      </c>
      <c r="C410" s="79">
        <v>5.74</v>
      </c>
      <c r="D410" s="80"/>
      <c r="E410" s="115"/>
      <c r="F410" s="115"/>
    </row>
    <row r="411" spans="1:6" ht="15.75" outlineLevel="1" x14ac:dyDescent="0.2">
      <c r="A411" s="79" t="s">
        <v>37</v>
      </c>
      <c r="B411" s="79" t="s">
        <v>65</v>
      </c>
      <c r="C411" s="81">
        <v>5.7</v>
      </c>
      <c r="D411" s="80"/>
      <c r="E411" s="115"/>
      <c r="F411" s="115"/>
    </row>
    <row r="412" spans="1:6" ht="15.75" outlineLevel="1" x14ac:dyDescent="0.2">
      <c r="A412" s="79" t="s">
        <v>37</v>
      </c>
      <c r="B412" s="79" t="s">
        <v>199</v>
      </c>
      <c r="C412" s="79">
        <v>5.76</v>
      </c>
      <c r="D412" s="80"/>
      <c r="E412" s="115"/>
      <c r="F412" s="115"/>
    </row>
    <row r="413" spans="1:6" ht="15.75" outlineLevel="1" x14ac:dyDescent="0.2">
      <c r="A413" s="79" t="s">
        <v>37</v>
      </c>
      <c r="B413" s="79" t="s">
        <v>200</v>
      </c>
      <c r="C413" s="79">
        <v>5.89</v>
      </c>
      <c r="D413" s="82" t="s">
        <v>2230</v>
      </c>
      <c r="E413" s="115"/>
      <c r="F413" s="115"/>
    </row>
    <row r="414" spans="1:6" ht="15.75" outlineLevel="1" x14ac:dyDescent="0.2">
      <c r="A414" s="79" t="s">
        <v>37</v>
      </c>
      <c r="B414" s="79" t="s">
        <v>1048</v>
      </c>
      <c r="C414" s="79">
        <v>5.19</v>
      </c>
      <c r="D414" s="80"/>
      <c r="E414" s="115"/>
      <c r="F414" s="115"/>
    </row>
    <row r="415" spans="1:6" ht="15.75" outlineLevel="1" x14ac:dyDescent="0.2">
      <c r="A415" s="79" t="s">
        <v>37</v>
      </c>
      <c r="B415" s="79" t="s">
        <v>1049</v>
      </c>
      <c r="C415" s="79">
        <v>5.1109999999999998</v>
      </c>
      <c r="D415" s="80"/>
      <c r="E415" s="115"/>
      <c r="F415" s="115"/>
    </row>
    <row r="416" spans="1:6" ht="15.75" outlineLevel="1" x14ac:dyDescent="0.2">
      <c r="A416" s="79" t="s">
        <v>37</v>
      </c>
      <c r="B416" s="79" t="s">
        <v>1051</v>
      </c>
      <c r="C416" s="79">
        <v>5.1120000000000001</v>
      </c>
      <c r="D416" s="80"/>
      <c r="E416" s="115"/>
      <c r="F416" s="115"/>
    </row>
    <row r="417" spans="1:6" ht="15.75" outlineLevel="1" x14ac:dyDescent="0.2">
      <c r="A417" s="79" t="s">
        <v>37</v>
      </c>
      <c r="B417" s="79" t="s">
        <v>2235</v>
      </c>
      <c r="C417" s="79">
        <v>5.1130000000000004</v>
      </c>
      <c r="D417" s="80"/>
      <c r="E417" s="115"/>
      <c r="F417" s="115"/>
    </row>
    <row r="418" spans="1:6" ht="15.75" outlineLevel="1" x14ac:dyDescent="0.2">
      <c r="A418" s="79" t="s">
        <v>37</v>
      </c>
      <c r="B418" s="79" t="s">
        <v>95</v>
      </c>
      <c r="C418" s="79">
        <v>5.58</v>
      </c>
      <c r="D418" s="80"/>
      <c r="E418" s="115"/>
      <c r="F418" s="115"/>
    </row>
    <row r="419" spans="1:6" ht="15.75" outlineLevel="1" x14ac:dyDescent="0.2">
      <c r="A419" s="79" t="s">
        <v>37</v>
      </c>
      <c r="B419" s="79" t="s">
        <v>64</v>
      </c>
      <c r="C419" s="79">
        <v>5.54</v>
      </c>
      <c r="D419" s="80"/>
      <c r="E419" s="115"/>
      <c r="F419" s="115"/>
    </row>
    <row r="420" spans="1:6" ht="15.75" outlineLevel="1" x14ac:dyDescent="0.2">
      <c r="A420" s="79" t="s">
        <v>37</v>
      </c>
      <c r="B420" s="79" t="s">
        <v>96</v>
      </c>
      <c r="C420" s="79">
        <v>5.55</v>
      </c>
      <c r="D420" s="80"/>
      <c r="E420" s="115"/>
      <c r="F420" s="115"/>
    </row>
    <row r="421" spans="1:6" ht="15.75" outlineLevel="1" x14ac:dyDescent="0.2">
      <c r="A421" s="79" t="s">
        <v>37</v>
      </c>
      <c r="B421" s="79" t="s">
        <v>66</v>
      </c>
      <c r="C421" s="79">
        <v>5.63</v>
      </c>
      <c r="D421" s="80"/>
      <c r="E421" s="115"/>
      <c r="F421" s="115"/>
    </row>
    <row r="422" spans="1:6" ht="15.75" outlineLevel="1" x14ac:dyDescent="0.2">
      <c r="A422" s="79" t="s">
        <v>37</v>
      </c>
      <c r="B422" s="79" t="s">
        <v>97</v>
      </c>
      <c r="C422" s="79">
        <v>5.65</v>
      </c>
      <c r="D422" s="80"/>
      <c r="E422" s="115"/>
      <c r="F422" s="115"/>
    </row>
    <row r="423" spans="1:6" ht="15.75" outlineLevel="1" x14ac:dyDescent="0.2">
      <c r="A423" s="79" t="s">
        <v>37</v>
      </c>
      <c r="B423" s="79" t="s">
        <v>201</v>
      </c>
      <c r="C423" s="79">
        <v>5.66</v>
      </c>
      <c r="D423" s="80"/>
      <c r="E423" s="115"/>
      <c r="F423" s="115"/>
    </row>
    <row r="424" spans="1:6" ht="15.75" outlineLevel="1" x14ac:dyDescent="0.2">
      <c r="A424" s="79" t="s">
        <v>37</v>
      </c>
      <c r="B424" s="79" t="s">
        <v>20</v>
      </c>
      <c r="C424" s="79">
        <v>5.68</v>
      </c>
      <c r="D424" s="80"/>
      <c r="E424" s="115"/>
      <c r="F424" s="115"/>
    </row>
    <row r="425" spans="1:6" ht="15.75" outlineLevel="1" x14ac:dyDescent="0.2">
      <c r="A425" s="79" t="s">
        <v>37</v>
      </c>
      <c r="B425" s="79" t="s">
        <v>67</v>
      </c>
      <c r="C425" s="79">
        <v>5.47</v>
      </c>
      <c r="D425" s="80"/>
      <c r="E425" s="115"/>
      <c r="F425" s="115"/>
    </row>
    <row r="426" spans="1:6" ht="15.75" outlineLevel="1" x14ac:dyDescent="0.2">
      <c r="A426" s="79" t="s">
        <v>37</v>
      </c>
      <c r="B426" s="79" t="s">
        <v>68</v>
      </c>
      <c r="C426" s="79">
        <v>5.48</v>
      </c>
      <c r="D426" s="80"/>
      <c r="E426" s="115"/>
      <c r="F426" s="115"/>
    </row>
    <row r="427" spans="1:6" ht="15.75" x14ac:dyDescent="0.2">
      <c r="A427" s="83" t="s">
        <v>37</v>
      </c>
      <c r="B427" s="79"/>
      <c r="C427" s="79"/>
      <c r="D427" s="80"/>
      <c r="E427" s="115"/>
      <c r="F427" s="115"/>
    </row>
    <row r="428" spans="1:6" ht="15.75" outlineLevel="1" x14ac:dyDescent="0.2">
      <c r="A428" s="79" t="s">
        <v>2236</v>
      </c>
      <c r="B428" s="79" t="s">
        <v>52</v>
      </c>
      <c r="C428" s="79">
        <v>5.0999999999999996</v>
      </c>
      <c r="D428" s="80"/>
      <c r="E428" s="115"/>
      <c r="F428" s="115"/>
    </row>
    <row r="429" spans="1:6" ht="15.75" outlineLevel="1" x14ac:dyDescent="0.2">
      <c r="A429" s="79" t="s">
        <v>2236</v>
      </c>
      <c r="B429" s="79" t="s">
        <v>53</v>
      </c>
      <c r="C429" s="79">
        <v>5.2</v>
      </c>
      <c r="D429" s="80"/>
      <c r="E429" s="115"/>
      <c r="F429" s="115"/>
    </row>
    <row r="430" spans="1:6" ht="15.75" outlineLevel="1" x14ac:dyDescent="0.2">
      <c r="A430" s="79" t="s">
        <v>2236</v>
      </c>
      <c r="B430" s="79" t="s">
        <v>85</v>
      </c>
      <c r="C430" s="79">
        <v>5.3</v>
      </c>
      <c r="D430" s="80"/>
      <c r="E430" s="115"/>
      <c r="F430" s="115"/>
    </row>
    <row r="431" spans="1:6" ht="15.75" outlineLevel="1" x14ac:dyDescent="0.2">
      <c r="A431" s="79" t="s">
        <v>2236</v>
      </c>
      <c r="B431" s="79" t="s">
        <v>193</v>
      </c>
      <c r="C431" s="79">
        <v>5.6</v>
      </c>
      <c r="D431" s="80"/>
      <c r="E431" s="115"/>
      <c r="F431" s="115"/>
    </row>
    <row r="432" spans="1:6" ht="15.75" outlineLevel="1" x14ac:dyDescent="0.2">
      <c r="A432" s="79" t="s">
        <v>2236</v>
      </c>
      <c r="B432" s="79" t="s">
        <v>2232</v>
      </c>
      <c r="C432" s="81">
        <v>5.0999999999999996</v>
      </c>
      <c r="D432" s="80"/>
      <c r="E432" s="115"/>
      <c r="F432" s="115"/>
    </row>
    <row r="433" spans="1:6" ht="15.75" outlineLevel="1" x14ac:dyDescent="0.2">
      <c r="A433" s="79" t="s">
        <v>2236</v>
      </c>
      <c r="B433" s="79" t="s">
        <v>2231</v>
      </c>
      <c r="C433" s="79">
        <v>5.14</v>
      </c>
      <c r="D433" s="80"/>
      <c r="E433" s="115"/>
      <c r="F433" s="115"/>
    </row>
    <row r="434" spans="1:6" ht="15.75" outlineLevel="1" x14ac:dyDescent="0.2">
      <c r="A434" s="79" t="s">
        <v>2236</v>
      </c>
      <c r="B434" s="79" t="s">
        <v>87</v>
      </c>
      <c r="C434" s="79">
        <v>5.19</v>
      </c>
      <c r="D434" s="80"/>
      <c r="E434" s="115"/>
      <c r="F434" s="115"/>
    </row>
    <row r="435" spans="1:6" ht="15.75" outlineLevel="1" x14ac:dyDescent="0.2">
      <c r="A435" s="79" t="s">
        <v>2236</v>
      </c>
      <c r="B435" s="79" t="s">
        <v>195</v>
      </c>
      <c r="C435" s="79">
        <v>5.24</v>
      </c>
      <c r="D435" s="80"/>
      <c r="E435" s="115"/>
      <c r="F435" s="115"/>
    </row>
    <row r="436" spans="1:6" ht="15.75" outlineLevel="1" x14ac:dyDescent="0.2">
      <c r="A436" s="79" t="s">
        <v>2236</v>
      </c>
      <c r="B436" s="79" t="s">
        <v>57</v>
      </c>
      <c r="C436" s="79">
        <v>5.26</v>
      </c>
      <c r="D436" s="80"/>
      <c r="E436" s="115"/>
      <c r="F436" s="115"/>
    </row>
    <row r="437" spans="1:6" ht="15.75" outlineLevel="1" x14ac:dyDescent="0.2">
      <c r="A437" s="79" t="s">
        <v>2236</v>
      </c>
      <c r="B437" s="79" t="s">
        <v>58</v>
      </c>
      <c r="C437" s="79">
        <v>5.27</v>
      </c>
      <c r="D437" s="80"/>
      <c r="E437" s="115"/>
      <c r="F437" s="115"/>
    </row>
    <row r="438" spans="1:6" ht="15.75" outlineLevel="1" x14ac:dyDescent="0.2">
      <c r="A438" s="79" t="s">
        <v>2236</v>
      </c>
      <c r="B438" s="79" t="s">
        <v>88</v>
      </c>
      <c r="C438" s="79">
        <v>5.28</v>
      </c>
      <c r="D438" s="80"/>
      <c r="E438" s="115"/>
      <c r="F438" s="115"/>
    </row>
    <row r="439" spans="1:6" ht="15.75" outlineLevel="1" x14ac:dyDescent="0.2">
      <c r="A439" s="79" t="s">
        <v>2236</v>
      </c>
      <c r="B439" s="79" t="s">
        <v>209</v>
      </c>
      <c r="C439" s="79">
        <v>5.29</v>
      </c>
      <c r="D439" s="80"/>
      <c r="E439" s="115"/>
      <c r="F439" s="115"/>
    </row>
    <row r="440" spans="1:6" ht="15.75" outlineLevel="1" x14ac:dyDescent="0.2">
      <c r="A440" s="79" t="s">
        <v>2236</v>
      </c>
      <c r="B440" s="79" t="s">
        <v>196</v>
      </c>
      <c r="C440" s="79">
        <v>5.31</v>
      </c>
      <c r="D440" s="80"/>
      <c r="E440" s="115"/>
      <c r="F440" s="115"/>
    </row>
    <row r="441" spans="1:6" ht="15.75" outlineLevel="1" x14ac:dyDescent="0.2">
      <c r="A441" s="79" t="s">
        <v>2236</v>
      </c>
      <c r="B441" s="79" t="s">
        <v>59</v>
      </c>
      <c r="C441" s="79">
        <v>5.36</v>
      </c>
      <c r="D441" s="80"/>
      <c r="E441" s="115"/>
      <c r="F441" s="115"/>
    </row>
    <row r="442" spans="1:6" ht="15.75" outlineLevel="1" x14ac:dyDescent="0.2">
      <c r="A442" s="79" t="s">
        <v>2236</v>
      </c>
      <c r="B442" s="79" t="s">
        <v>1042</v>
      </c>
      <c r="C442" s="79">
        <v>5.37</v>
      </c>
      <c r="D442" s="80"/>
      <c r="E442" s="115"/>
      <c r="F442" s="115"/>
    </row>
    <row r="443" spans="1:6" ht="15.75" outlineLevel="1" x14ac:dyDescent="0.2">
      <c r="A443" s="79" t="s">
        <v>2236</v>
      </c>
      <c r="B443" s="79" t="s">
        <v>62</v>
      </c>
      <c r="C443" s="79">
        <v>5.53</v>
      </c>
      <c r="D443" s="80"/>
      <c r="E443" s="115"/>
      <c r="F443" s="115"/>
    </row>
    <row r="444" spans="1:6" ht="15.75" outlineLevel="1" x14ac:dyDescent="0.2">
      <c r="A444" s="79" t="s">
        <v>2236</v>
      </c>
      <c r="B444" s="79" t="s">
        <v>1048</v>
      </c>
      <c r="C444" s="79">
        <v>5.19</v>
      </c>
      <c r="D444" s="80"/>
      <c r="E444" s="115"/>
      <c r="F444" s="115"/>
    </row>
    <row r="445" spans="1:6" ht="15.75" outlineLevel="1" x14ac:dyDescent="0.2">
      <c r="A445" s="79" t="s">
        <v>2236</v>
      </c>
      <c r="B445" s="79" t="s">
        <v>1049</v>
      </c>
      <c r="C445" s="79">
        <v>5.1109999999999998</v>
      </c>
      <c r="D445" s="80"/>
      <c r="E445" s="115"/>
      <c r="F445" s="115"/>
    </row>
    <row r="446" spans="1:6" ht="15.75" outlineLevel="1" x14ac:dyDescent="0.2">
      <c r="A446" s="79" t="s">
        <v>2236</v>
      </c>
      <c r="B446" s="79" t="s">
        <v>1051</v>
      </c>
      <c r="C446" s="79">
        <v>5.1120000000000001</v>
      </c>
      <c r="D446" s="80"/>
      <c r="E446" s="115"/>
      <c r="F446" s="115"/>
    </row>
    <row r="447" spans="1:6" ht="15.75" outlineLevel="1" x14ac:dyDescent="0.2">
      <c r="A447" s="79" t="s">
        <v>2236</v>
      </c>
      <c r="B447" s="79" t="s">
        <v>2235</v>
      </c>
      <c r="C447" s="79">
        <v>5.1130000000000004</v>
      </c>
      <c r="D447" s="80"/>
      <c r="E447" s="115"/>
      <c r="F447" s="115"/>
    </row>
    <row r="448" spans="1:6" ht="15.75" outlineLevel="1" x14ac:dyDescent="0.2">
      <c r="A448" s="79" t="s">
        <v>2236</v>
      </c>
      <c r="B448" s="79" t="s">
        <v>95</v>
      </c>
      <c r="C448" s="79">
        <v>5.58</v>
      </c>
      <c r="D448" s="80"/>
      <c r="E448" s="115"/>
      <c r="F448" s="115"/>
    </row>
    <row r="449" spans="1:6" ht="15.75" outlineLevel="1" x14ac:dyDescent="0.2">
      <c r="A449" s="79" t="s">
        <v>2236</v>
      </c>
      <c r="B449" s="79" t="s">
        <v>64</v>
      </c>
      <c r="C449" s="79">
        <v>5.54</v>
      </c>
      <c r="D449" s="80"/>
      <c r="E449" s="115"/>
      <c r="F449" s="115"/>
    </row>
    <row r="450" spans="1:6" ht="15.75" outlineLevel="1" x14ac:dyDescent="0.2">
      <c r="A450" s="79" t="s">
        <v>2236</v>
      </c>
      <c r="B450" s="79" t="s">
        <v>96</v>
      </c>
      <c r="C450" s="79">
        <v>5.55</v>
      </c>
      <c r="D450" s="80"/>
      <c r="E450" s="115"/>
      <c r="F450" s="115"/>
    </row>
    <row r="451" spans="1:6" ht="15.75" outlineLevel="1" x14ac:dyDescent="0.2">
      <c r="A451" s="79" t="s">
        <v>2236</v>
      </c>
      <c r="B451" s="79" t="s">
        <v>66</v>
      </c>
      <c r="C451" s="79">
        <v>5.63</v>
      </c>
      <c r="D451" s="80"/>
      <c r="E451" s="115"/>
      <c r="F451" s="115"/>
    </row>
    <row r="452" spans="1:6" ht="15.75" outlineLevel="1" x14ac:dyDescent="0.2">
      <c r="A452" s="79" t="s">
        <v>2236</v>
      </c>
      <c r="B452" s="79" t="s">
        <v>67</v>
      </c>
      <c r="C452" s="79">
        <v>5.47</v>
      </c>
      <c r="D452" s="80"/>
      <c r="E452" s="115"/>
      <c r="F452" s="115"/>
    </row>
    <row r="453" spans="1:6" ht="15.75" outlineLevel="1" x14ac:dyDescent="0.2">
      <c r="A453" s="79" t="s">
        <v>2236</v>
      </c>
      <c r="B453" s="79" t="s">
        <v>68</v>
      </c>
      <c r="C453" s="79">
        <v>5.48</v>
      </c>
      <c r="D453" s="80"/>
      <c r="E453" s="115"/>
      <c r="F453" s="115"/>
    </row>
    <row r="454" spans="1:6" ht="31.5" x14ac:dyDescent="0.2">
      <c r="A454" s="83" t="s">
        <v>2236</v>
      </c>
      <c r="B454" s="79"/>
      <c r="C454" s="79"/>
      <c r="D454" s="80"/>
      <c r="E454" s="115"/>
      <c r="F454" s="115"/>
    </row>
    <row r="455" spans="1:6" ht="15.75" outlineLevel="1" x14ac:dyDescent="0.2">
      <c r="A455" s="79" t="s">
        <v>39</v>
      </c>
      <c r="B455" s="79" t="s">
        <v>52</v>
      </c>
      <c r="C455" s="79">
        <v>5.0999999999999996</v>
      </c>
      <c r="D455" s="80"/>
      <c r="E455" s="115"/>
      <c r="F455" s="115"/>
    </row>
    <row r="456" spans="1:6" ht="15.75" outlineLevel="1" x14ac:dyDescent="0.2">
      <c r="A456" s="79" t="s">
        <v>39</v>
      </c>
      <c r="B456" s="79" t="s">
        <v>53</v>
      </c>
      <c r="C456" s="79">
        <v>5.2</v>
      </c>
      <c r="D456" s="80"/>
      <c r="E456" s="115"/>
      <c r="F456" s="115"/>
    </row>
    <row r="457" spans="1:6" ht="15.75" outlineLevel="1" x14ac:dyDescent="0.2">
      <c r="A457" s="79" t="s">
        <v>39</v>
      </c>
      <c r="B457" s="79" t="s">
        <v>1132</v>
      </c>
      <c r="C457" s="79">
        <v>5.5</v>
      </c>
      <c r="D457" s="80"/>
      <c r="E457" s="115"/>
      <c r="F457" s="115"/>
    </row>
    <row r="458" spans="1:6" ht="15.75" outlineLevel="1" x14ac:dyDescent="0.2">
      <c r="A458" s="79" t="s">
        <v>39</v>
      </c>
      <c r="B458" s="79" t="s">
        <v>1133</v>
      </c>
      <c r="C458" s="79">
        <v>5.8</v>
      </c>
      <c r="D458" s="82" t="s">
        <v>2230</v>
      </c>
      <c r="E458" s="115"/>
      <c r="F458" s="115"/>
    </row>
    <row r="459" spans="1:6" ht="15.75" outlineLevel="1" x14ac:dyDescent="0.2">
      <c r="A459" s="79" t="s">
        <v>39</v>
      </c>
      <c r="B459" s="79" t="s">
        <v>1134</v>
      </c>
      <c r="C459" s="79">
        <v>5.12</v>
      </c>
      <c r="D459" s="82" t="s">
        <v>2230</v>
      </c>
      <c r="E459" s="115"/>
      <c r="F459" s="115"/>
    </row>
    <row r="460" spans="1:6" ht="15.75" outlineLevel="1" x14ac:dyDescent="0.2">
      <c r="A460" s="79" t="s">
        <v>39</v>
      </c>
      <c r="B460" s="79" t="s">
        <v>1135</v>
      </c>
      <c r="C460" s="79">
        <v>5.15</v>
      </c>
      <c r="D460" s="80"/>
      <c r="E460" s="115"/>
      <c r="F460" s="115"/>
    </row>
    <row r="461" spans="1:6" ht="15.75" outlineLevel="1" x14ac:dyDescent="0.2">
      <c r="A461" s="79" t="s">
        <v>39</v>
      </c>
      <c r="B461" s="79" t="s">
        <v>1136</v>
      </c>
      <c r="C461" s="81">
        <v>5.2</v>
      </c>
      <c r="D461" s="82"/>
      <c r="E461" s="115"/>
      <c r="F461" s="115"/>
    </row>
    <row r="462" spans="1:6" ht="15.75" outlineLevel="1" x14ac:dyDescent="0.2">
      <c r="A462" s="79" t="s">
        <v>39</v>
      </c>
      <c r="B462" s="79" t="s">
        <v>1137</v>
      </c>
      <c r="C462" s="79">
        <v>5.25</v>
      </c>
      <c r="D462" s="80"/>
      <c r="E462" s="115"/>
      <c r="F462" s="115"/>
    </row>
    <row r="463" spans="1:6" ht="15.75" outlineLevel="1" x14ac:dyDescent="0.2">
      <c r="A463" s="79" t="s">
        <v>39</v>
      </c>
      <c r="B463" s="79" t="s">
        <v>57</v>
      </c>
      <c r="C463" s="79">
        <v>5.26</v>
      </c>
      <c r="D463" s="80"/>
      <c r="E463" s="115"/>
      <c r="F463" s="115"/>
    </row>
    <row r="464" spans="1:6" ht="15.75" outlineLevel="1" x14ac:dyDescent="0.2">
      <c r="A464" s="79" t="s">
        <v>39</v>
      </c>
      <c r="B464" s="79" t="s">
        <v>1138</v>
      </c>
      <c r="C464" s="79">
        <v>5.1139999999999999</v>
      </c>
      <c r="D464" s="82" t="s">
        <v>2230</v>
      </c>
      <c r="E464" s="115"/>
      <c r="F464" s="115"/>
    </row>
    <row r="465" spans="1:6" ht="15.75" outlineLevel="1" x14ac:dyDescent="0.2">
      <c r="A465" s="79" t="s">
        <v>39</v>
      </c>
      <c r="B465" s="79" t="s">
        <v>58</v>
      </c>
      <c r="C465" s="79">
        <v>5.27</v>
      </c>
      <c r="D465" s="80"/>
      <c r="E465" s="115"/>
      <c r="F465" s="115"/>
    </row>
    <row r="466" spans="1:6" ht="15.75" outlineLevel="1" x14ac:dyDescent="0.2">
      <c r="A466" s="79" t="s">
        <v>39</v>
      </c>
      <c r="B466" s="79" t="s">
        <v>1139</v>
      </c>
      <c r="C466" s="79">
        <v>5.1150000000000002</v>
      </c>
      <c r="D466" s="82" t="s">
        <v>2230</v>
      </c>
      <c r="E466" s="115"/>
      <c r="F466" s="115"/>
    </row>
    <row r="467" spans="1:6" ht="15.75" outlineLevel="1" x14ac:dyDescent="0.2">
      <c r="A467" s="79" t="s">
        <v>39</v>
      </c>
      <c r="B467" s="79" t="s">
        <v>1140</v>
      </c>
      <c r="C467" s="79">
        <v>5.1159999999999997</v>
      </c>
      <c r="D467" s="82" t="s">
        <v>2230</v>
      </c>
      <c r="E467" s="115"/>
      <c r="F467" s="115"/>
    </row>
    <row r="468" spans="1:6" ht="15.75" outlineLevel="1" x14ac:dyDescent="0.2">
      <c r="A468" s="79" t="s">
        <v>39</v>
      </c>
      <c r="B468" s="79" t="s">
        <v>88</v>
      </c>
      <c r="C468" s="79">
        <v>5.28</v>
      </c>
      <c r="D468" s="80"/>
      <c r="E468" s="115"/>
      <c r="F468" s="115"/>
    </row>
    <row r="469" spans="1:6" ht="15.75" outlineLevel="1" x14ac:dyDescent="0.2">
      <c r="A469" s="79" t="s">
        <v>39</v>
      </c>
      <c r="B469" s="79" t="s">
        <v>59</v>
      </c>
      <c r="C469" s="79">
        <v>5.36</v>
      </c>
      <c r="D469" s="80"/>
      <c r="E469" s="115"/>
      <c r="F469" s="115"/>
    </row>
    <row r="470" spans="1:6" ht="15.75" outlineLevel="1" x14ac:dyDescent="0.2">
      <c r="A470" s="79" t="s">
        <v>39</v>
      </c>
      <c r="B470" s="79" t="s">
        <v>1042</v>
      </c>
      <c r="C470" s="79">
        <v>5.37</v>
      </c>
      <c r="D470" s="80"/>
      <c r="E470" s="115"/>
      <c r="F470" s="115"/>
    </row>
    <row r="471" spans="1:6" ht="15.75" outlineLevel="1" x14ac:dyDescent="0.2">
      <c r="A471" s="79" t="s">
        <v>39</v>
      </c>
      <c r="B471" s="79" t="s">
        <v>62</v>
      </c>
      <c r="C471" s="79">
        <v>5.53</v>
      </c>
      <c r="D471" s="80"/>
      <c r="E471" s="115"/>
      <c r="F471" s="115"/>
    </row>
    <row r="472" spans="1:6" ht="15.75" outlineLevel="1" x14ac:dyDescent="0.2">
      <c r="A472" s="79" t="s">
        <v>39</v>
      </c>
      <c r="B472" s="79" t="s">
        <v>1048</v>
      </c>
      <c r="C472" s="79">
        <v>5.19</v>
      </c>
      <c r="D472" s="80"/>
      <c r="E472" s="115"/>
      <c r="F472" s="115"/>
    </row>
    <row r="473" spans="1:6" ht="15.75" outlineLevel="1" x14ac:dyDescent="0.2">
      <c r="A473" s="79" t="s">
        <v>39</v>
      </c>
      <c r="B473" s="79" t="s">
        <v>1049</v>
      </c>
      <c r="C473" s="79">
        <v>5.1109999999999998</v>
      </c>
      <c r="D473" s="80"/>
      <c r="E473" s="115"/>
      <c r="F473" s="115"/>
    </row>
    <row r="474" spans="1:6" ht="15.75" outlineLevel="1" x14ac:dyDescent="0.2">
      <c r="A474" s="79" t="s">
        <v>39</v>
      </c>
      <c r="B474" s="79" t="s">
        <v>1051</v>
      </c>
      <c r="C474" s="79">
        <v>5.1120000000000001</v>
      </c>
      <c r="D474" s="80"/>
      <c r="E474" s="115"/>
      <c r="F474" s="115"/>
    </row>
    <row r="475" spans="1:6" ht="15.75" outlineLevel="1" x14ac:dyDescent="0.2">
      <c r="A475" s="79" t="s">
        <v>39</v>
      </c>
      <c r="B475" s="79" t="s">
        <v>64</v>
      </c>
      <c r="C475" s="79">
        <v>5.54</v>
      </c>
      <c r="D475" s="80"/>
      <c r="E475" s="115"/>
      <c r="F475" s="115"/>
    </row>
    <row r="476" spans="1:6" ht="15.75" outlineLevel="1" x14ac:dyDescent="0.2">
      <c r="A476" s="79" t="s">
        <v>39</v>
      </c>
      <c r="B476" s="79" t="s">
        <v>1141</v>
      </c>
      <c r="C476" s="79">
        <v>5.61</v>
      </c>
      <c r="D476" s="80"/>
      <c r="E476" s="115"/>
      <c r="F476" s="115"/>
    </row>
    <row r="477" spans="1:6" ht="15.75" outlineLevel="1" x14ac:dyDescent="0.2">
      <c r="A477" s="79" t="s">
        <v>39</v>
      </c>
      <c r="B477" s="79" t="s">
        <v>66</v>
      </c>
      <c r="C477" s="79">
        <v>5.63</v>
      </c>
      <c r="D477" s="80"/>
      <c r="E477" s="115"/>
      <c r="F477" s="115"/>
    </row>
    <row r="478" spans="1:6" ht="15.75" outlineLevel="1" x14ac:dyDescent="0.2">
      <c r="A478" s="79" t="s">
        <v>39</v>
      </c>
      <c r="B478" s="79" t="s">
        <v>1142</v>
      </c>
      <c r="C478" s="79">
        <v>5.46</v>
      </c>
      <c r="D478" s="80"/>
      <c r="E478" s="115"/>
      <c r="F478" s="115"/>
    </row>
    <row r="479" spans="1:6" ht="15.75" outlineLevel="1" x14ac:dyDescent="0.2">
      <c r="A479" s="79" t="s">
        <v>39</v>
      </c>
      <c r="B479" s="79" t="s">
        <v>67</v>
      </c>
      <c r="C479" s="79">
        <v>5.47</v>
      </c>
      <c r="D479" s="80"/>
      <c r="E479" s="115"/>
      <c r="F479" s="115"/>
    </row>
    <row r="480" spans="1:6" ht="15.75" outlineLevel="1" x14ac:dyDescent="0.2">
      <c r="A480" s="79" t="s">
        <v>39</v>
      </c>
      <c r="B480" s="79" t="s">
        <v>68</v>
      </c>
      <c r="C480" s="79">
        <v>5.48</v>
      </c>
      <c r="D480" s="80"/>
      <c r="E480" s="115"/>
      <c r="F480" s="115"/>
    </row>
    <row r="481" spans="1:6" ht="15.75" x14ac:dyDescent="0.2">
      <c r="A481" s="83" t="s">
        <v>39</v>
      </c>
      <c r="B481" s="79"/>
      <c r="C481" s="79"/>
      <c r="D481" s="80"/>
      <c r="E481" s="115"/>
      <c r="F481" s="115"/>
    </row>
    <row r="482" spans="1:6" ht="15.75" outlineLevel="1" x14ac:dyDescent="0.2">
      <c r="A482" s="79" t="s">
        <v>40</v>
      </c>
      <c r="B482" s="79" t="s">
        <v>52</v>
      </c>
      <c r="C482" s="79">
        <v>5.0999999999999996</v>
      </c>
      <c r="D482" s="80"/>
      <c r="E482" s="115"/>
      <c r="F482" s="115"/>
    </row>
    <row r="483" spans="1:6" ht="15.75" outlineLevel="1" x14ac:dyDescent="0.2">
      <c r="A483" s="79" t="s">
        <v>40</v>
      </c>
      <c r="B483" s="79" t="s">
        <v>53</v>
      </c>
      <c r="C483" s="79">
        <v>5.2</v>
      </c>
      <c r="D483" s="80"/>
      <c r="E483" s="115"/>
      <c r="F483" s="115"/>
    </row>
    <row r="484" spans="1:6" ht="15.75" outlineLevel="1" x14ac:dyDescent="0.2">
      <c r="A484" s="79" t="s">
        <v>40</v>
      </c>
      <c r="B484" s="79" t="s">
        <v>85</v>
      </c>
      <c r="C484" s="79">
        <v>5.3</v>
      </c>
      <c r="D484" s="80"/>
      <c r="E484" s="115"/>
      <c r="F484" s="115"/>
    </row>
    <row r="485" spans="1:6" ht="15.75" outlineLevel="1" x14ac:dyDescent="0.2">
      <c r="A485" s="79" t="s">
        <v>40</v>
      </c>
      <c r="B485" s="79" t="s">
        <v>193</v>
      </c>
      <c r="C485" s="79">
        <v>5.6</v>
      </c>
      <c r="D485" s="80"/>
      <c r="E485" s="115"/>
      <c r="F485" s="115"/>
    </row>
    <row r="486" spans="1:6" ht="15.75" outlineLevel="1" x14ac:dyDescent="0.2">
      <c r="A486" s="79" t="s">
        <v>40</v>
      </c>
      <c r="B486" s="79" t="s">
        <v>2232</v>
      </c>
      <c r="C486" s="81">
        <v>5.0999999999999996</v>
      </c>
      <c r="D486" s="80"/>
      <c r="E486" s="115"/>
      <c r="F486" s="115"/>
    </row>
    <row r="487" spans="1:6" ht="15.75" outlineLevel="1" x14ac:dyDescent="0.2">
      <c r="A487" s="79" t="s">
        <v>40</v>
      </c>
      <c r="B487" s="79" t="s">
        <v>2231</v>
      </c>
      <c r="C487" s="79">
        <v>5.14</v>
      </c>
      <c r="D487" s="80"/>
      <c r="E487" s="115"/>
      <c r="F487" s="115"/>
    </row>
    <row r="488" spans="1:6" ht="15.75" outlineLevel="1" x14ac:dyDescent="0.2">
      <c r="A488" s="79" t="s">
        <v>40</v>
      </c>
      <c r="B488" s="79" t="s">
        <v>87</v>
      </c>
      <c r="C488" s="79">
        <v>5.19</v>
      </c>
      <c r="D488" s="80"/>
      <c r="E488" s="115"/>
      <c r="F488" s="115"/>
    </row>
    <row r="489" spans="1:6" ht="15.75" outlineLevel="1" x14ac:dyDescent="0.2">
      <c r="A489" s="79" t="s">
        <v>40</v>
      </c>
      <c r="B489" s="79" t="s">
        <v>195</v>
      </c>
      <c r="C489" s="79">
        <v>5.24</v>
      </c>
      <c r="D489" s="80"/>
      <c r="E489" s="115"/>
      <c r="F489" s="115"/>
    </row>
    <row r="490" spans="1:6" ht="15.75" outlineLevel="1" x14ac:dyDescent="0.2">
      <c r="A490" s="79" t="s">
        <v>40</v>
      </c>
      <c r="B490" s="79" t="s">
        <v>58</v>
      </c>
      <c r="C490" s="79">
        <v>5.27</v>
      </c>
      <c r="D490" s="80"/>
      <c r="E490" s="115"/>
      <c r="F490" s="115"/>
    </row>
    <row r="491" spans="1:6" ht="15.75" outlineLevel="1" x14ac:dyDescent="0.2">
      <c r="A491" s="79" t="s">
        <v>40</v>
      </c>
      <c r="B491" s="79" t="s">
        <v>88</v>
      </c>
      <c r="C491" s="79">
        <v>5.28</v>
      </c>
      <c r="D491" s="80"/>
      <c r="E491" s="115"/>
      <c r="F491" s="115"/>
    </row>
    <row r="492" spans="1:6" ht="15.75" outlineLevel="1" x14ac:dyDescent="0.2">
      <c r="A492" s="79" t="s">
        <v>40</v>
      </c>
      <c r="B492" s="79" t="s">
        <v>209</v>
      </c>
      <c r="C492" s="79">
        <v>5.29</v>
      </c>
      <c r="D492" s="80"/>
      <c r="E492" s="115"/>
      <c r="F492" s="115"/>
    </row>
    <row r="493" spans="1:6" ht="15.75" outlineLevel="1" x14ac:dyDescent="0.2">
      <c r="A493" s="79" t="s">
        <v>40</v>
      </c>
      <c r="B493" s="79" t="s">
        <v>1019</v>
      </c>
      <c r="C493" s="79">
        <v>5.34</v>
      </c>
      <c r="D493" s="80"/>
      <c r="E493" s="115"/>
      <c r="F493" s="115"/>
    </row>
    <row r="494" spans="1:6" ht="15.75" outlineLevel="1" x14ac:dyDescent="0.2">
      <c r="A494" s="79" t="s">
        <v>40</v>
      </c>
      <c r="B494" s="79" t="s">
        <v>196</v>
      </c>
      <c r="C494" s="79">
        <v>5.31</v>
      </c>
      <c r="D494" s="80"/>
      <c r="E494" s="115"/>
      <c r="F494" s="115"/>
    </row>
    <row r="495" spans="1:6" ht="15.75" outlineLevel="1" x14ac:dyDescent="0.2">
      <c r="A495" s="79" t="s">
        <v>40</v>
      </c>
      <c r="B495" s="79" t="s">
        <v>1020</v>
      </c>
      <c r="C495" s="79">
        <v>5.1100000000000003</v>
      </c>
      <c r="D495" s="80"/>
      <c r="E495" s="115"/>
      <c r="F495" s="115"/>
    </row>
    <row r="496" spans="1:6" ht="15.75" outlineLevel="1" x14ac:dyDescent="0.2">
      <c r="A496" s="79" t="s">
        <v>40</v>
      </c>
      <c r="B496" s="79" t="s">
        <v>59</v>
      </c>
      <c r="C496" s="79">
        <v>5.36</v>
      </c>
      <c r="D496" s="80"/>
      <c r="E496" s="115"/>
      <c r="F496" s="115"/>
    </row>
    <row r="497" spans="1:6" ht="15.75" outlineLevel="1" x14ac:dyDescent="0.2">
      <c r="A497" s="79" t="s">
        <v>40</v>
      </c>
      <c r="B497" s="79" t="s">
        <v>1042</v>
      </c>
      <c r="C497" s="79">
        <v>5.37</v>
      </c>
      <c r="D497" s="80"/>
      <c r="E497" s="115"/>
      <c r="F497" s="115"/>
    </row>
    <row r="498" spans="1:6" ht="15.75" outlineLevel="1" x14ac:dyDescent="0.2">
      <c r="A498" s="79" t="s">
        <v>40</v>
      </c>
      <c r="B498" s="79" t="s">
        <v>62</v>
      </c>
      <c r="C498" s="79">
        <v>5.53</v>
      </c>
      <c r="D498" s="80"/>
      <c r="E498" s="115"/>
      <c r="F498" s="115"/>
    </row>
    <row r="499" spans="1:6" ht="15.75" outlineLevel="1" x14ac:dyDescent="0.2">
      <c r="A499" s="79" t="s">
        <v>40</v>
      </c>
      <c r="B499" s="79" t="s">
        <v>1048</v>
      </c>
      <c r="C499" s="79">
        <v>5.19</v>
      </c>
      <c r="D499" s="80"/>
      <c r="E499" s="115"/>
      <c r="F499" s="115"/>
    </row>
    <row r="500" spans="1:6" ht="15.75" outlineLevel="1" x14ac:dyDescent="0.2">
      <c r="A500" s="79" t="s">
        <v>40</v>
      </c>
      <c r="B500" s="79" t="s">
        <v>1049</v>
      </c>
      <c r="C500" s="79">
        <v>5.1109999999999998</v>
      </c>
      <c r="D500" s="80"/>
      <c r="E500" s="115"/>
      <c r="F500" s="115"/>
    </row>
    <row r="501" spans="1:6" ht="15.75" outlineLevel="1" x14ac:dyDescent="0.2">
      <c r="A501" s="79" t="s">
        <v>40</v>
      </c>
      <c r="B501" s="79" t="s">
        <v>1051</v>
      </c>
      <c r="C501" s="79">
        <v>5.1120000000000001</v>
      </c>
      <c r="D501" s="80"/>
      <c r="E501" s="115"/>
      <c r="F501" s="115"/>
    </row>
    <row r="502" spans="1:6" ht="15.75" outlineLevel="1" x14ac:dyDescent="0.2">
      <c r="A502" s="79" t="s">
        <v>40</v>
      </c>
      <c r="B502" s="79" t="s">
        <v>1021</v>
      </c>
      <c r="C502" s="79">
        <v>5.12</v>
      </c>
      <c r="D502" s="80"/>
      <c r="E502" s="115"/>
      <c r="F502" s="115"/>
    </row>
    <row r="503" spans="1:6" ht="15.75" outlineLevel="1" x14ac:dyDescent="0.2">
      <c r="A503" s="79" t="s">
        <v>40</v>
      </c>
      <c r="B503" s="79" t="s">
        <v>1022</v>
      </c>
      <c r="C503" s="84">
        <v>5.0999999999999996</v>
      </c>
      <c r="D503" s="80"/>
      <c r="E503" s="115"/>
      <c r="F503" s="115"/>
    </row>
    <row r="504" spans="1:6" ht="15.75" outlineLevel="1" x14ac:dyDescent="0.2">
      <c r="A504" s="79" t="s">
        <v>40</v>
      </c>
      <c r="B504" s="79" t="s">
        <v>95</v>
      </c>
      <c r="C504" s="79">
        <v>5.58</v>
      </c>
      <c r="D504" s="80"/>
      <c r="E504" s="115"/>
      <c r="F504" s="115"/>
    </row>
    <row r="505" spans="1:6" ht="15.75" outlineLevel="1" x14ac:dyDescent="0.2">
      <c r="A505" s="79" t="s">
        <v>40</v>
      </c>
      <c r="B505" s="79" t="s">
        <v>96</v>
      </c>
      <c r="C505" s="79">
        <v>5.55</v>
      </c>
      <c r="D505" s="80"/>
      <c r="E505" s="115"/>
      <c r="F505" s="115"/>
    </row>
    <row r="506" spans="1:6" ht="15.75" outlineLevel="1" x14ac:dyDescent="0.2">
      <c r="A506" s="79" t="s">
        <v>40</v>
      </c>
      <c r="B506" s="79" t="s">
        <v>64</v>
      </c>
      <c r="C506" s="79">
        <v>5.54</v>
      </c>
      <c r="D506" s="80"/>
      <c r="E506" s="115"/>
      <c r="F506" s="115"/>
    </row>
    <row r="507" spans="1:6" ht="15.75" outlineLevel="1" x14ac:dyDescent="0.2">
      <c r="A507" s="79" t="s">
        <v>40</v>
      </c>
      <c r="B507" s="79" t="s">
        <v>66</v>
      </c>
      <c r="C507" s="79">
        <v>5.63</v>
      </c>
      <c r="D507" s="80"/>
      <c r="E507" s="115"/>
      <c r="F507" s="115"/>
    </row>
    <row r="508" spans="1:6" ht="15.75" outlineLevel="1" x14ac:dyDescent="0.2">
      <c r="A508" s="79" t="s">
        <v>40</v>
      </c>
      <c r="B508" s="79" t="s">
        <v>67</v>
      </c>
      <c r="C508" s="79">
        <v>5.47</v>
      </c>
      <c r="D508" s="80"/>
      <c r="E508" s="115"/>
      <c r="F508" s="115"/>
    </row>
    <row r="509" spans="1:6" ht="15.75" outlineLevel="1" x14ac:dyDescent="0.2">
      <c r="A509" s="79" t="s">
        <v>40</v>
      </c>
      <c r="B509" s="79" t="s">
        <v>68</v>
      </c>
      <c r="C509" s="79">
        <v>5.48</v>
      </c>
      <c r="D509" s="80"/>
      <c r="E509" s="115"/>
      <c r="F509" s="115"/>
    </row>
    <row r="510" spans="1:6" ht="15.75" x14ac:dyDescent="0.2">
      <c r="A510" s="83" t="s">
        <v>40</v>
      </c>
      <c r="B510" s="79"/>
      <c r="C510" s="79"/>
      <c r="D510" s="80"/>
      <c r="E510" s="115"/>
      <c r="F510" s="115"/>
    </row>
    <row r="511" spans="1:6" ht="15.75" outlineLevel="1" x14ac:dyDescent="0.2">
      <c r="A511" s="79" t="s">
        <v>41</v>
      </c>
      <c r="B511" s="79" t="s">
        <v>52</v>
      </c>
      <c r="C511" s="79">
        <v>5.0999999999999996</v>
      </c>
      <c r="D511" s="80"/>
      <c r="E511" s="115"/>
      <c r="F511" s="115"/>
    </row>
    <row r="512" spans="1:6" ht="15.75" outlineLevel="1" x14ac:dyDescent="0.2">
      <c r="A512" s="79" t="s">
        <v>41</v>
      </c>
      <c r="B512" s="79" t="s">
        <v>53</v>
      </c>
      <c r="C512" s="79">
        <v>5.2</v>
      </c>
      <c r="D512" s="80"/>
      <c r="E512" s="115"/>
      <c r="F512" s="115"/>
    </row>
    <row r="513" spans="1:6" ht="15.75" outlineLevel="1" x14ac:dyDescent="0.2">
      <c r="A513" s="79" t="s">
        <v>41</v>
      </c>
      <c r="B513" s="79" t="s">
        <v>85</v>
      </c>
      <c r="C513" s="79">
        <v>5.3</v>
      </c>
      <c r="D513" s="80"/>
      <c r="E513" s="115"/>
      <c r="F513" s="115"/>
    </row>
    <row r="514" spans="1:6" ht="15.75" outlineLevel="1" x14ac:dyDescent="0.2">
      <c r="A514" s="79" t="s">
        <v>41</v>
      </c>
      <c r="B514" s="79" t="s">
        <v>193</v>
      </c>
      <c r="C514" s="79">
        <v>5.6</v>
      </c>
      <c r="D514" s="80"/>
      <c r="E514" s="115"/>
      <c r="F514" s="115"/>
    </row>
    <row r="515" spans="1:6" ht="15.75" outlineLevel="1" x14ac:dyDescent="0.2">
      <c r="A515" s="79" t="s">
        <v>41</v>
      </c>
      <c r="B515" s="79" t="s">
        <v>2232</v>
      </c>
      <c r="C515" s="81">
        <v>5.0999999999999996</v>
      </c>
      <c r="D515" s="80"/>
      <c r="E515" s="115"/>
      <c r="F515" s="115"/>
    </row>
    <row r="516" spans="1:6" ht="15.75" outlineLevel="1" x14ac:dyDescent="0.2">
      <c r="A516" s="79" t="s">
        <v>41</v>
      </c>
      <c r="B516" s="79" t="s">
        <v>2231</v>
      </c>
      <c r="C516" s="79">
        <v>5.14</v>
      </c>
      <c r="D516" s="80"/>
      <c r="E516" s="115"/>
      <c r="F516" s="115"/>
    </row>
    <row r="517" spans="1:6" ht="15.75" outlineLevel="1" x14ac:dyDescent="0.2">
      <c r="A517" s="79" t="s">
        <v>41</v>
      </c>
      <c r="B517" s="79" t="s">
        <v>87</v>
      </c>
      <c r="C517" s="79">
        <v>5.19</v>
      </c>
      <c r="D517" s="80"/>
      <c r="E517" s="115"/>
      <c r="F517" s="115"/>
    </row>
    <row r="518" spans="1:6" ht="15.75" outlineLevel="1" x14ac:dyDescent="0.2">
      <c r="A518" s="79" t="s">
        <v>41</v>
      </c>
      <c r="B518" s="79" t="s">
        <v>195</v>
      </c>
      <c r="C518" s="79">
        <v>5.24</v>
      </c>
      <c r="D518" s="80"/>
      <c r="E518" s="115"/>
      <c r="F518" s="115"/>
    </row>
    <row r="519" spans="1:6" ht="15.75" outlineLevel="1" x14ac:dyDescent="0.2">
      <c r="A519" s="79" t="s">
        <v>41</v>
      </c>
      <c r="B519" s="79" t="s">
        <v>57</v>
      </c>
      <c r="C519" s="79">
        <v>5.26</v>
      </c>
      <c r="D519" s="80"/>
      <c r="E519" s="115"/>
      <c r="F519" s="115"/>
    </row>
    <row r="520" spans="1:6" ht="15.75" outlineLevel="1" x14ac:dyDescent="0.2">
      <c r="A520" s="79" t="s">
        <v>41</v>
      </c>
      <c r="B520" s="79" t="s">
        <v>58</v>
      </c>
      <c r="C520" s="79">
        <v>5.27</v>
      </c>
      <c r="D520" s="80"/>
      <c r="E520" s="115"/>
      <c r="F520" s="115"/>
    </row>
    <row r="521" spans="1:6" ht="15.75" outlineLevel="1" x14ac:dyDescent="0.2">
      <c r="A521" s="79" t="s">
        <v>41</v>
      </c>
      <c r="B521" s="79" t="s">
        <v>88</v>
      </c>
      <c r="C521" s="79">
        <v>5.28</v>
      </c>
      <c r="D521" s="80"/>
      <c r="E521" s="115"/>
      <c r="F521" s="115"/>
    </row>
    <row r="522" spans="1:6" ht="15.75" outlineLevel="1" x14ac:dyDescent="0.2">
      <c r="A522" s="79" t="s">
        <v>41</v>
      </c>
      <c r="B522" s="79" t="s">
        <v>196</v>
      </c>
      <c r="C522" s="79">
        <v>5.31</v>
      </c>
      <c r="D522" s="80"/>
      <c r="E522" s="115"/>
      <c r="F522" s="115"/>
    </row>
    <row r="523" spans="1:6" ht="15.75" outlineLevel="1" x14ac:dyDescent="0.2">
      <c r="A523" s="79" t="s">
        <v>41</v>
      </c>
      <c r="B523" s="79" t="s">
        <v>1025</v>
      </c>
      <c r="C523" s="79">
        <v>5.33</v>
      </c>
      <c r="D523" s="80"/>
      <c r="E523" s="115"/>
      <c r="F523" s="115"/>
    </row>
    <row r="524" spans="1:6" ht="15.75" outlineLevel="1" x14ac:dyDescent="0.2">
      <c r="A524" s="79" t="s">
        <v>41</v>
      </c>
      <c r="B524" s="79" t="s">
        <v>1020</v>
      </c>
      <c r="C524" s="79">
        <v>5.1100000000000003</v>
      </c>
      <c r="D524" s="80"/>
      <c r="E524" s="115"/>
      <c r="F524" s="115"/>
    </row>
    <row r="525" spans="1:6" ht="15.75" outlineLevel="1" x14ac:dyDescent="0.2">
      <c r="A525" s="79" t="s">
        <v>41</v>
      </c>
      <c r="B525" s="79" t="s">
        <v>59</v>
      </c>
      <c r="C525" s="79">
        <v>5.36</v>
      </c>
      <c r="D525" s="80"/>
      <c r="E525" s="115"/>
      <c r="F525" s="115"/>
    </row>
    <row r="526" spans="1:6" ht="15.75" outlineLevel="1" x14ac:dyDescent="0.2">
      <c r="A526" s="79" t="s">
        <v>41</v>
      </c>
      <c r="B526" s="79" t="s">
        <v>1042</v>
      </c>
      <c r="C526" s="79">
        <v>5.37</v>
      </c>
      <c r="D526" s="80"/>
      <c r="E526" s="115"/>
      <c r="F526" s="115"/>
    </row>
    <row r="527" spans="1:6" ht="15.75" outlineLevel="1" x14ac:dyDescent="0.2">
      <c r="A527" s="79" t="s">
        <v>41</v>
      </c>
      <c r="B527" s="79" t="s">
        <v>62</v>
      </c>
      <c r="C527" s="79">
        <v>5.53</v>
      </c>
      <c r="D527" s="80"/>
      <c r="E527" s="115"/>
      <c r="F527" s="115"/>
    </row>
    <row r="528" spans="1:6" ht="15.75" outlineLevel="1" x14ac:dyDescent="0.2">
      <c r="A528" s="79" t="s">
        <v>41</v>
      </c>
      <c r="B528" s="79" t="s">
        <v>1048</v>
      </c>
      <c r="C528" s="79">
        <v>5.19</v>
      </c>
      <c r="D528" s="80"/>
      <c r="E528" s="115"/>
      <c r="F528" s="115"/>
    </row>
    <row r="529" spans="1:6" ht="15.75" outlineLevel="1" x14ac:dyDescent="0.2">
      <c r="A529" s="79" t="s">
        <v>41</v>
      </c>
      <c r="B529" s="79" t="s">
        <v>1049</v>
      </c>
      <c r="C529" s="79">
        <v>5.1109999999999998</v>
      </c>
      <c r="D529" s="80"/>
      <c r="E529" s="115"/>
      <c r="F529" s="115"/>
    </row>
    <row r="530" spans="1:6" ht="15.75" outlineLevel="1" x14ac:dyDescent="0.2">
      <c r="A530" s="79" t="s">
        <v>41</v>
      </c>
      <c r="B530" s="79" t="s">
        <v>1051</v>
      </c>
      <c r="C530" s="79">
        <v>5.1120000000000001</v>
      </c>
      <c r="D530" s="80"/>
      <c r="E530" s="115"/>
      <c r="F530" s="115"/>
    </row>
    <row r="531" spans="1:6" ht="15.75" outlineLevel="1" x14ac:dyDescent="0.2">
      <c r="A531" s="79" t="s">
        <v>41</v>
      </c>
      <c r="B531" s="79" t="s">
        <v>1021</v>
      </c>
      <c r="C531" s="79">
        <v>5.12</v>
      </c>
      <c r="D531" s="80"/>
      <c r="E531" s="115"/>
      <c r="F531" s="115"/>
    </row>
    <row r="532" spans="1:6" ht="15.75" outlineLevel="1" x14ac:dyDescent="0.2">
      <c r="A532" s="79" t="s">
        <v>41</v>
      </c>
      <c r="B532" s="79" t="s">
        <v>1022</v>
      </c>
      <c r="C532" s="84">
        <v>5.0999999999999996</v>
      </c>
      <c r="D532" s="80"/>
      <c r="E532" s="115"/>
      <c r="F532" s="115"/>
    </row>
    <row r="533" spans="1:6" ht="15.75" outlineLevel="1" x14ac:dyDescent="0.2">
      <c r="A533" s="79" t="s">
        <v>41</v>
      </c>
      <c r="B533" s="79" t="s">
        <v>95</v>
      </c>
      <c r="C533" s="79">
        <v>5.58</v>
      </c>
      <c r="D533" s="80"/>
      <c r="E533" s="115"/>
      <c r="F533" s="115"/>
    </row>
    <row r="534" spans="1:6" ht="15.75" outlineLevel="1" x14ac:dyDescent="0.2">
      <c r="A534" s="79" t="s">
        <v>41</v>
      </c>
      <c r="B534" s="79" t="s">
        <v>96</v>
      </c>
      <c r="C534" s="79">
        <v>5.55</v>
      </c>
      <c r="D534" s="80"/>
      <c r="E534" s="115"/>
      <c r="F534" s="115"/>
    </row>
    <row r="535" spans="1:6" ht="15.75" outlineLevel="1" x14ac:dyDescent="0.2">
      <c r="A535" s="79" t="s">
        <v>41</v>
      </c>
      <c r="B535" s="79" t="s">
        <v>64</v>
      </c>
      <c r="C535" s="79">
        <v>5.54</v>
      </c>
      <c r="D535" s="80"/>
      <c r="E535" s="115"/>
      <c r="F535" s="115"/>
    </row>
    <row r="536" spans="1:6" ht="15.75" outlineLevel="1" x14ac:dyDescent="0.2">
      <c r="A536" s="79" t="s">
        <v>41</v>
      </c>
      <c r="B536" s="79" t="s">
        <v>66</v>
      </c>
      <c r="C536" s="79">
        <v>5.63</v>
      </c>
      <c r="D536" s="80"/>
      <c r="E536" s="115"/>
      <c r="F536" s="115"/>
    </row>
    <row r="537" spans="1:6" ht="15.75" outlineLevel="1" x14ac:dyDescent="0.2">
      <c r="A537" s="79" t="s">
        <v>41</v>
      </c>
      <c r="B537" s="79" t="s">
        <v>67</v>
      </c>
      <c r="C537" s="79">
        <v>5.47</v>
      </c>
      <c r="D537" s="80"/>
      <c r="E537" s="115"/>
      <c r="F537" s="115"/>
    </row>
    <row r="538" spans="1:6" ht="15.75" outlineLevel="1" x14ac:dyDescent="0.2">
      <c r="A538" s="79" t="s">
        <v>41</v>
      </c>
      <c r="B538" s="79" t="s">
        <v>68</v>
      </c>
      <c r="C538" s="79">
        <v>5.48</v>
      </c>
      <c r="D538" s="80"/>
      <c r="E538" s="115"/>
      <c r="F538" s="115"/>
    </row>
    <row r="539" spans="1:6" ht="15.75" x14ac:dyDescent="0.2">
      <c r="A539" s="83" t="s">
        <v>41</v>
      </c>
      <c r="B539" s="79"/>
      <c r="C539" s="79"/>
      <c r="D539" s="80"/>
      <c r="E539" s="115"/>
      <c r="F539" s="115"/>
    </row>
    <row r="540" spans="1:6" ht="15.75" outlineLevel="1" x14ac:dyDescent="0.2">
      <c r="A540" s="79" t="s">
        <v>42</v>
      </c>
      <c r="B540" s="79" t="s">
        <v>52</v>
      </c>
      <c r="C540" s="79">
        <v>5.0999999999999996</v>
      </c>
      <c r="D540" s="80"/>
      <c r="E540" s="115"/>
      <c r="F540" s="115"/>
    </row>
    <row r="541" spans="1:6" ht="15.75" outlineLevel="1" x14ac:dyDescent="0.2">
      <c r="A541" s="79" t="s">
        <v>42</v>
      </c>
      <c r="B541" s="79" t="s">
        <v>53</v>
      </c>
      <c r="C541" s="79">
        <v>5.2</v>
      </c>
      <c r="D541" s="80"/>
      <c r="E541" s="115"/>
      <c r="F541" s="115"/>
    </row>
    <row r="542" spans="1:6" ht="15.75" outlineLevel="1" x14ac:dyDescent="0.2">
      <c r="A542" s="79" t="s">
        <v>42</v>
      </c>
      <c r="B542" s="79" t="s">
        <v>57</v>
      </c>
      <c r="C542" s="79">
        <v>5.26</v>
      </c>
      <c r="D542" s="80"/>
      <c r="E542" s="115"/>
      <c r="F542" s="115"/>
    </row>
    <row r="543" spans="1:6" ht="15.75" outlineLevel="1" x14ac:dyDescent="0.2">
      <c r="A543" s="79" t="s">
        <v>42</v>
      </c>
      <c r="B543" s="79" t="s">
        <v>1346</v>
      </c>
      <c r="C543" s="79">
        <v>5.21</v>
      </c>
      <c r="D543" s="80"/>
      <c r="E543" s="115"/>
      <c r="F543" s="115"/>
    </row>
    <row r="544" spans="1:6" ht="15.75" outlineLevel="1" x14ac:dyDescent="0.2">
      <c r="A544" s="79" t="s">
        <v>42</v>
      </c>
      <c r="B544" s="79" t="s">
        <v>1347</v>
      </c>
      <c r="C544" s="79">
        <v>5.53</v>
      </c>
      <c r="D544" s="80"/>
      <c r="E544" s="115"/>
      <c r="F544" s="115"/>
    </row>
    <row r="545" spans="1:6" ht="15.75" outlineLevel="1" x14ac:dyDescent="0.2">
      <c r="A545" s="79" t="s">
        <v>42</v>
      </c>
      <c r="B545" s="79" t="s">
        <v>64</v>
      </c>
      <c r="C545" s="79">
        <v>5.54</v>
      </c>
      <c r="D545" s="80"/>
      <c r="E545" s="115"/>
      <c r="F545" s="115"/>
    </row>
    <row r="546" spans="1:6" ht="15.75" outlineLevel="1" x14ac:dyDescent="0.2">
      <c r="A546" s="79" t="s">
        <v>42</v>
      </c>
      <c r="B546" s="79" t="s">
        <v>1348</v>
      </c>
      <c r="C546" s="79">
        <v>5.58</v>
      </c>
      <c r="D546" s="80"/>
      <c r="E546" s="115"/>
      <c r="F546" s="115"/>
    </row>
    <row r="547" spans="1:6" ht="15.75" outlineLevel="1" x14ac:dyDescent="0.2">
      <c r="A547" s="79" t="s">
        <v>42</v>
      </c>
      <c r="B547" s="79" t="s">
        <v>1349</v>
      </c>
      <c r="C547" s="79">
        <v>5.1180000000000003</v>
      </c>
      <c r="D547" s="80"/>
      <c r="E547" s="115"/>
      <c r="F547" s="115"/>
    </row>
    <row r="548" spans="1:6" ht="15.75" outlineLevel="1" x14ac:dyDescent="0.2">
      <c r="A548" s="79" t="s">
        <v>42</v>
      </c>
      <c r="B548" s="79" t="s">
        <v>1350</v>
      </c>
      <c r="C548" s="79">
        <v>5.47</v>
      </c>
      <c r="D548" s="80"/>
      <c r="E548" s="115"/>
      <c r="F548" s="115"/>
    </row>
    <row r="549" spans="1:6" ht="15.75" outlineLevel="1" x14ac:dyDescent="0.2">
      <c r="A549" s="79" t="s">
        <v>42</v>
      </c>
      <c r="B549" s="79" t="s">
        <v>1351</v>
      </c>
      <c r="C549" s="79">
        <v>5.48</v>
      </c>
      <c r="D549" s="80"/>
      <c r="E549" s="115"/>
      <c r="F549" s="115"/>
    </row>
    <row r="550" spans="1:6" ht="15.75" outlineLevel="1" x14ac:dyDescent="0.2">
      <c r="A550" s="79" t="s">
        <v>42</v>
      </c>
      <c r="B550" s="79" t="s">
        <v>1352</v>
      </c>
      <c r="C550" s="79">
        <v>5.21</v>
      </c>
      <c r="D550" s="80"/>
      <c r="E550" s="115"/>
      <c r="F550" s="115"/>
    </row>
    <row r="551" spans="1:6" ht="15.75" outlineLevel="1" x14ac:dyDescent="0.2">
      <c r="A551" s="79" t="s">
        <v>42</v>
      </c>
      <c r="B551" s="79" t="s">
        <v>1353</v>
      </c>
      <c r="C551" s="79">
        <v>5.53</v>
      </c>
      <c r="D551" s="80"/>
      <c r="E551" s="115"/>
      <c r="F551" s="115"/>
    </row>
    <row r="552" spans="1:6" ht="15.75" outlineLevel="1" x14ac:dyDescent="0.2">
      <c r="A552" s="79" t="s">
        <v>42</v>
      </c>
      <c r="B552" s="79" t="s">
        <v>64</v>
      </c>
      <c r="C552" s="79">
        <v>5.54</v>
      </c>
      <c r="D552" s="80"/>
      <c r="E552" s="115"/>
      <c r="F552" s="115"/>
    </row>
    <row r="553" spans="1:6" ht="15.75" outlineLevel="1" x14ac:dyDescent="0.2">
      <c r="A553" s="79" t="s">
        <v>42</v>
      </c>
      <c r="B553" s="79" t="s">
        <v>1354</v>
      </c>
      <c r="C553" s="79">
        <v>5.58</v>
      </c>
      <c r="D553" s="80"/>
      <c r="E553" s="115"/>
      <c r="F553" s="115"/>
    </row>
    <row r="554" spans="1:6" ht="15.75" outlineLevel="1" x14ac:dyDescent="0.2">
      <c r="A554" s="79" t="s">
        <v>42</v>
      </c>
      <c r="B554" s="79" t="s">
        <v>1355</v>
      </c>
      <c r="C554" s="79">
        <v>5.1180000000000003</v>
      </c>
      <c r="D554" s="80"/>
      <c r="E554" s="115"/>
      <c r="F554" s="115"/>
    </row>
    <row r="555" spans="1:6" ht="15.75" outlineLevel="1" x14ac:dyDescent="0.2">
      <c r="A555" s="79" t="s">
        <v>42</v>
      </c>
      <c r="B555" s="79" t="s">
        <v>2237</v>
      </c>
      <c r="C555" s="79">
        <v>5.47</v>
      </c>
      <c r="D555" s="80"/>
      <c r="E555" s="115"/>
      <c r="F555" s="115"/>
    </row>
    <row r="556" spans="1:6" ht="15.75" outlineLevel="1" x14ac:dyDescent="0.2">
      <c r="A556" s="79" t="s">
        <v>42</v>
      </c>
      <c r="B556" s="79" t="s">
        <v>2238</v>
      </c>
      <c r="C556" s="79">
        <v>5.48</v>
      </c>
      <c r="D556" s="80"/>
      <c r="E556" s="115"/>
      <c r="F556" s="115"/>
    </row>
    <row r="557" spans="1:6" ht="15.75" outlineLevel="1" x14ac:dyDescent="0.2">
      <c r="A557" s="79" t="s">
        <v>42</v>
      </c>
      <c r="B557" s="79" t="s">
        <v>2239</v>
      </c>
      <c r="C557" s="79">
        <v>5.63</v>
      </c>
      <c r="D557" s="80"/>
      <c r="E557" s="115"/>
      <c r="F557" s="115"/>
    </row>
    <row r="558" spans="1:6" ht="15.75" outlineLevel="1" x14ac:dyDescent="0.2">
      <c r="A558" s="79" t="s">
        <v>42</v>
      </c>
      <c r="B558" s="79" t="s">
        <v>58</v>
      </c>
      <c r="C558" s="79">
        <v>5.27</v>
      </c>
      <c r="D558" s="80"/>
      <c r="E558" s="115"/>
      <c r="F558" s="115"/>
    </row>
    <row r="559" spans="1:6" ht="15.75" outlineLevel="1" x14ac:dyDescent="0.2">
      <c r="A559" s="79" t="s">
        <v>42</v>
      </c>
      <c r="B559" s="79" t="s">
        <v>88</v>
      </c>
      <c r="C559" s="79">
        <v>5.28</v>
      </c>
      <c r="D559" s="80"/>
      <c r="E559" s="115"/>
      <c r="F559" s="115"/>
    </row>
    <row r="560" spans="1:6" ht="15.75" outlineLevel="1" x14ac:dyDescent="0.2">
      <c r="A560" s="79" t="s">
        <v>42</v>
      </c>
      <c r="B560" s="79" t="s">
        <v>1356</v>
      </c>
      <c r="C560" s="79">
        <v>5.35</v>
      </c>
      <c r="D560" s="80"/>
      <c r="E560" s="115"/>
      <c r="F560" s="115"/>
    </row>
    <row r="561" spans="1:6" ht="15.75" outlineLevel="1" x14ac:dyDescent="0.2">
      <c r="A561" s="79" t="s">
        <v>42</v>
      </c>
      <c r="B561" s="79" t="s">
        <v>1357</v>
      </c>
      <c r="C561" s="79">
        <v>5.1189999999999998</v>
      </c>
      <c r="D561" s="80"/>
      <c r="E561" s="115"/>
      <c r="F561" s="115"/>
    </row>
    <row r="562" spans="1:6" ht="15.75" outlineLevel="1" x14ac:dyDescent="0.2">
      <c r="A562" s="79" t="s">
        <v>42</v>
      </c>
      <c r="B562" s="79" t="s">
        <v>1358</v>
      </c>
      <c r="C562" s="84">
        <v>5.12</v>
      </c>
      <c r="D562" s="80"/>
      <c r="E562" s="115"/>
      <c r="F562" s="115"/>
    </row>
    <row r="563" spans="1:6" ht="15.75" outlineLevel="1" x14ac:dyDescent="0.2">
      <c r="A563" s="79" t="s">
        <v>42</v>
      </c>
      <c r="B563" s="79" t="s">
        <v>1033</v>
      </c>
      <c r="C563" s="79">
        <v>5.1210000000000004</v>
      </c>
      <c r="D563" s="80"/>
      <c r="E563" s="115"/>
      <c r="F563" s="115"/>
    </row>
    <row r="564" spans="1:6" ht="15.75" outlineLevel="1" x14ac:dyDescent="0.2">
      <c r="A564" s="79" t="s">
        <v>42</v>
      </c>
      <c r="B564" s="79" t="s">
        <v>59</v>
      </c>
      <c r="C564" s="79">
        <v>5.36</v>
      </c>
      <c r="D564" s="80"/>
      <c r="E564" s="115"/>
      <c r="F564" s="115"/>
    </row>
    <row r="565" spans="1:6" ht="15.75" outlineLevel="1" x14ac:dyDescent="0.2">
      <c r="A565" s="79" t="s">
        <v>42</v>
      </c>
      <c r="B565" s="79" t="s">
        <v>1359</v>
      </c>
      <c r="C565" s="79">
        <v>5.1219999999999999</v>
      </c>
      <c r="D565" s="80"/>
      <c r="E565" s="115"/>
      <c r="F565" s="115"/>
    </row>
    <row r="566" spans="1:6" ht="15.75" outlineLevel="1" x14ac:dyDescent="0.2">
      <c r="A566" s="79" t="s">
        <v>42</v>
      </c>
      <c r="B566" s="79" t="s">
        <v>1360</v>
      </c>
      <c r="C566" s="79">
        <v>5.1230000000000002</v>
      </c>
      <c r="D566" s="80"/>
      <c r="E566" s="115"/>
      <c r="F566" s="115"/>
    </row>
    <row r="567" spans="1:6" ht="15.75" outlineLevel="1" x14ac:dyDescent="0.2">
      <c r="A567" s="79" t="s">
        <v>42</v>
      </c>
      <c r="B567" s="79" t="s">
        <v>1361</v>
      </c>
      <c r="C567" s="79">
        <v>5.1239999999999997</v>
      </c>
      <c r="D567" s="80"/>
      <c r="E567" s="115"/>
      <c r="F567" s="115"/>
    </row>
    <row r="568" spans="1:6" ht="15.75" outlineLevel="1" x14ac:dyDescent="0.2">
      <c r="A568" s="79" t="s">
        <v>42</v>
      </c>
      <c r="B568" s="79" t="s">
        <v>1362</v>
      </c>
      <c r="C568" s="79">
        <v>5.125</v>
      </c>
      <c r="D568" s="80"/>
      <c r="E568" s="115"/>
      <c r="F568" s="115"/>
    </row>
    <row r="569" spans="1:6" ht="15.75" outlineLevel="1" x14ac:dyDescent="0.2">
      <c r="A569" s="79" t="s">
        <v>42</v>
      </c>
      <c r="B569" s="79" t="s">
        <v>1363</v>
      </c>
      <c r="C569" s="79">
        <v>5.1260000000000003</v>
      </c>
      <c r="D569" s="80"/>
      <c r="E569" s="115"/>
      <c r="F569" s="115"/>
    </row>
    <row r="570" spans="1:6" ht="15.75" outlineLevel="1" x14ac:dyDescent="0.2">
      <c r="A570" s="79" t="s">
        <v>42</v>
      </c>
      <c r="B570" s="79" t="s">
        <v>1364</v>
      </c>
      <c r="C570" s="79">
        <v>5.1269999999999998</v>
      </c>
      <c r="D570" s="80"/>
      <c r="E570" s="115"/>
      <c r="F570" s="115"/>
    </row>
    <row r="571" spans="1:6" ht="15.75" outlineLevel="1" x14ac:dyDescent="0.2">
      <c r="A571" s="79" t="s">
        <v>42</v>
      </c>
      <c r="B571" s="79" t="s">
        <v>198</v>
      </c>
      <c r="C571" s="81">
        <v>5.72</v>
      </c>
      <c r="D571" s="80"/>
      <c r="E571" s="115"/>
      <c r="F571" s="115"/>
    </row>
    <row r="572" spans="1:6" ht="15.75" outlineLevel="1" x14ac:dyDescent="0.2">
      <c r="A572" s="79" t="s">
        <v>42</v>
      </c>
      <c r="B572" s="79" t="s">
        <v>1365</v>
      </c>
      <c r="C572" s="79">
        <v>5.1280000000000001</v>
      </c>
      <c r="D572" s="80"/>
      <c r="E572" s="115"/>
      <c r="F572" s="115"/>
    </row>
    <row r="573" spans="1:6" ht="15.75" outlineLevel="1" x14ac:dyDescent="0.2">
      <c r="A573" s="79" t="s">
        <v>42</v>
      </c>
      <c r="B573" s="79" t="s">
        <v>1366</v>
      </c>
      <c r="C573" s="79">
        <v>5.1289999999999996</v>
      </c>
      <c r="D573" s="82" t="s">
        <v>2230</v>
      </c>
      <c r="E573" s="115"/>
      <c r="F573" s="115"/>
    </row>
    <row r="574" spans="1:6" ht="15.75" outlineLevel="1" x14ac:dyDescent="0.2">
      <c r="A574" s="79" t="s">
        <v>42</v>
      </c>
      <c r="B574" s="79" t="s">
        <v>1367</v>
      </c>
      <c r="C574" s="79">
        <v>5.1310000000000002</v>
      </c>
      <c r="D574" s="80"/>
      <c r="E574" s="115"/>
      <c r="F574" s="115"/>
    </row>
    <row r="575" spans="1:6" ht="15.75" outlineLevel="1" x14ac:dyDescent="0.2">
      <c r="A575" s="79" t="s">
        <v>42</v>
      </c>
      <c r="B575" s="79" t="s">
        <v>1368</v>
      </c>
      <c r="C575" s="79">
        <v>5.1319999999999997</v>
      </c>
      <c r="D575" s="82" t="s">
        <v>2230</v>
      </c>
      <c r="E575" s="115"/>
      <c r="F575" s="115"/>
    </row>
    <row r="576" spans="1:6" ht="15.75" outlineLevel="1" x14ac:dyDescent="0.2">
      <c r="A576" s="79" t="s">
        <v>42</v>
      </c>
      <c r="B576" s="79" t="s">
        <v>1369</v>
      </c>
      <c r="C576" s="79">
        <v>5.133</v>
      </c>
      <c r="D576" s="82" t="s">
        <v>2230</v>
      </c>
      <c r="E576" s="115"/>
      <c r="F576" s="115"/>
    </row>
    <row r="577" spans="1:6" ht="15.75" outlineLevel="1" x14ac:dyDescent="0.2">
      <c r="A577" s="79" t="s">
        <v>42</v>
      </c>
      <c r="B577" s="79" t="s">
        <v>1370</v>
      </c>
      <c r="C577" s="79">
        <v>5.1340000000000003</v>
      </c>
      <c r="D577" s="82" t="s">
        <v>2230</v>
      </c>
      <c r="E577" s="115"/>
      <c r="F577" s="115"/>
    </row>
    <row r="578" spans="1:6" ht="15.75" outlineLevel="1" x14ac:dyDescent="0.2">
      <c r="A578" s="79" t="s">
        <v>42</v>
      </c>
      <c r="B578" s="79" t="s">
        <v>1371</v>
      </c>
      <c r="C578" s="84">
        <v>5.13</v>
      </c>
      <c r="D578" s="80"/>
      <c r="E578" s="115"/>
      <c r="F578" s="115"/>
    </row>
    <row r="579" spans="1:6" ht="15.75" outlineLevel="1" x14ac:dyDescent="0.2">
      <c r="A579" s="79" t="s">
        <v>42</v>
      </c>
      <c r="B579" s="79" t="s">
        <v>67</v>
      </c>
      <c r="C579" s="79">
        <v>5.47</v>
      </c>
      <c r="D579" s="80"/>
      <c r="E579" s="115"/>
      <c r="F579" s="115"/>
    </row>
    <row r="580" spans="1:6" ht="15.75" outlineLevel="1" x14ac:dyDescent="0.2">
      <c r="A580" s="79" t="s">
        <v>42</v>
      </c>
      <c r="B580" s="79" t="s">
        <v>68</v>
      </c>
      <c r="C580" s="79">
        <v>5.48</v>
      </c>
      <c r="D580" s="80"/>
      <c r="E580" s="115"/>
      <c r="F580" s="115"/>
    </row>
    <row r="581" spans="1:6" ht="15.75" x14ac:dyDescent="0.2">
      <c r="A581" s="83" t="s">
        <v>42</v>
      </c>
      <c r="B581" s="79"/>
      <c r="C581" s="79"/>
      <c r="D581" s="80"/>
      <c r="E581" s="115"/>
      <c r="F581" s="115"/>
    </row>
    <row r="582" spans="1:6" ht="15.75" outlineLevel="1" x14ac:dyDescent="0.2">
      <c r="A582" s="79" t="s">
        <v>43</v>
      </c>
      <c r="B582" s="79" t="s">
        <v>52</v>
      </c>
      <c r="C582" s="79">
        <v>5.0999999999999996</v>
      </c>
      <c r="D582" s="80"/>
      <c r="E582" s="115"/>
      <c r="F582" s="115"/>
    </row>
    <row r="583" spans="1:6" ht="15.75" outlineLevel="1" x14ac:dyDescent="0.2">
      <c r="A583" s="79" t="s">
        <v>43</v>
      </c>
      <c r="B583" s="79" t="s">
        <v>53</v>
      </c>
      <c r="C583" s="79">
        <v>5.2</v>
      </c>
      <c r="D583" s="80"/>
      <c r="E583" s="115"/>
      <c r="F583" s="115"/>
    </row>
    <row r="584" spans="1:6" ht="15.75" outlineLevel="1" x14ac:dyDescent="0.2">
      <c r="A584" s="79" t="s">
        <v>43</v>
      </c>
      <c r="B584" s="79" t="s">
        <v>1383</v>
      </c>
      <c r="C584" s="79">
        <v>5.9</v>
      </c>
      <c r="D584" s="82" t="s">
        <v>2230</v>
      </c>
      <c r="E584" s="115"/>
      <c r="F584" s="115"/>
    </row>
    <row r="585" spans="1:6" ht="15.75" outlineLevel="1" x14ac:dyDescent="0.2">
      <c r="A585" s="79" t="s">
        <v>43</v>
      </c>
      <c r="B585" s="79" t="s">
        <v>1384</v>
      </c>
      <c r="C585" s="79">
        <v>5.13</v>
      </c>
      <c r="D585" s="82" t="s">
        <v>2230</v>
      </c>
      <c r="E585" s="115"/>
      <c r="F585" s="115"/>
    </row>
    <row r="586" spans="1:6" ht="15.75" outlineLevel="1" x14ac:dyDescent="0.2">
      <c r="A586" s="79" t="s">
        <v>43</v>
      </c>
      <c r="B586" s="79" t="s">
        <v>1385</v>
      </c>
      <c r="C586" s="79">
        <v>5.16</v>
      </c>
      <c r="D586" s="82" t="s">
        <v>2230</v>
      </c>
      <c r="E586" s="115"/>
      <c r="F586" s="115"/>
    </row>
    <row r="587" spans="1:6" ht="15.75" outlineLevel="1" x14ac:dyDescent="0.2">
      <c r="A587" s="79" t="s">
        <v>43</v>
      </c>
      <c r="B587" s="79" t="s">
        <v>1386</v>
      </c>
      <c r="C587" s="79">
        <v>5.22</v>
      </c>
      <c r="D587" s="82"/>
      <c r="E587" s="115"/>
      <c r="F587" s="115"/>
    </row>
    <row r="588" spans="1:6" ht="15.75" outlineLevel="1" x14ac:dyDescent="0.2">
      <c r="A588" s="79" t="s">
        <v>43</v>
      </c>
      <c r="B588" s="79" t="s">
        <v>57</v>
      </c>
      <c r="C588" s="79">
        <v>5.26</v>
      </c>
      <c r="D588" s="80"/>
      <c r="E588" s="115"/>
      <c r="F588" s="115"/>
    </row>
    <row r="589" spans="1:6" ht="15.75" outlineLevel="1" x14ac:dyDescent="0.2">
      <c r="A589" s="79" t="s">
        <v>43</v>
      </c>
      <c r="B589" s="79" t="s">
        <v>1387</v>
      </c>
      <c r="C589" s="79">
        <v>5.77</v>
      </c>
      <c r="D589" s="80"/>
      <c r="E589" s="115"/>
      <c r="F589" s="115"/>
    </row>
    <row r="590" spans="1:6" ht="15.75" outlineLevel="1" x14ac:dyDescent="0.2">
      <c r="A590" s="79" t="s">
        <v>43</v>
      </c>
      <c r="B590" s="79" t="s">
        <v>58</v>
      </c>
      <c r="C590" s="79">
        <v>5.27</v>
      </c>
      <c r="D590" s="80"/>
      <c r="E590" s="115"/>
      <c r="F590" s="115"/>
    </row>
    <row r="591" spans="1:6" ht="15.75" outlineLevel="1" x14ac:dyDescent="0.2">
      <c r="A591" s="79" t="s">
        <v>43</v>
      </c>
      <c r="B591" s="79" t="s">
        <v>88</v>
      </c>
      <c r="C591" s="79">
        <v>5.28</v>
      </c>
      <c r="D591" s="82" t="s">
        <v>2230</v>
      </c>
      <c r="E591" s="115"/>
      <c r="F591" s="115"/>
    </row>
    <row r="592" spans="1:6" ht="15.75" outlineLevel="1" x14ac:dyDescent="0.2">
      <c r="A592" s="79" t="s">
        <v>43</v>
      </c>
      <c r="B592" s="79" t="s">
        <v>196</v>
      </c>
      <c r="C592" s="79">
        <v>5.31</v>
      </c>
      <c r="D592" s="80"/>
      <c r="E592" s="115"/>
      <c r="F592" s="115"/>
    </row>
    <row r="593" spans="1:6" ht="15.75" outlineLevel="1" x14ac:dyDescent="0.2">
      <c r="A593" s="79" t="s">
        <v>43</v>
      </c>
      <c r="B593" s="79" t="s">
        <v>59</v>
      </c>
      <c r="C593" s="79">
        <v>5.36</v>
      </c>
      <c r="D593" s="80"/>
      <c r="E593" s="115"/>
      <c r="F593" s="115"/>
    </row>
    <row r="594" spans="1:6" ht="15.75" outlineLevel="1" x14ac:dyDescent="0.2">
      <c r="A594" s="79" t="s">
        <v>43</v>
      </c>
      <c r="B594" s="79" t="s">
        <v>1388</v>
      </c>
      <c r="C594" s="79">
        <v>5.78</v>
      </c>
      <c r="D594" s="80"/>
      <c r="E594" s="115"/>
      <c r="F594" s="115"/>
    </row>
    <row r="595" spans="1:6" ht="15.75" outlineLevel="1" x14ac:dyDescent="0.2">
      <c r="A595" s="79" t="s">
        <v>43</v>
      </c>
      <c r="B595" s="79" t="s">
        <v>1389</v>
      </c>
      <c r="C595" s="79">
        <v>5.79</v>
      </c>
      <c r="D595" s="82" t="s">
        <v>2230</v>
      </c>
      <c r="E595" s="115"/>
      <c r="F595" s="115"/>
    </row>
    <row r="596" spans="1:6" ht="15.75" outlineLevel="1" x14ac:dyDescent="0.2">
      <c r="A596" s="79" t="s">
        <v>43</v>
      </c>
      <c r="B596" s="79" t="s">
        <v>1390</v>
      </c>
      <c r="C596" s="79">
        <v>5.41</v>
      </c>
      <c r="D596" s="80"/>
      <c r="E596" s="115"/>
      <c r="F596" s="115"/>
    </row>
    <row r="597" spans="1:6" ht="15.75" outlineLevel="1" x14ac:dyDescent="0.2">
      <c r="A597" s="79" t="s">
        <v>43</v>
      </c>
      <c r="B597" s="79" t="s">
        <v>90</v>
      </c>
      <c r="C597" s="79">
        <v>5.49</v>
      </c>
      <c r="D597" s="80"/>
      <c r="E597" s="115"/>
      <c r="F597" s="115"/>
    </row>
    <row r="598" spans="1:6" ht="15.75" outlineLevel="1" x14ac:dyDescent="0.2">
      <c r="A598" s="79" t="s">
        <v>43</v>
      </c>
      <c r="B598" s="79" t="s">
        <v>61</v>
      </c>
      <c r="C598" s="79">
        <v>5.51</v>
      </c>
      <c r="D598" s="80"/>
      <c r="E598" s="115"/>
      <c r="F598" s="115"/>
    </row>
    <row r="599" spans="1:6" ht="15.75" outlineLevel="1" x14ac:dyDescent="0.2">
      <c r="A599" s="79" t="s">
        <v>43</v>
      </c>
      <c r="B599" s="79" t="s">
        <v>2240</v>
      </c>
      <c r="C599" s="79">
        <v>5.52</v>
      </c>
      <c r="D599" s="80"/>
      <c r="E599" s="115"/>
      <c r="F599" s="115"/>
    </row>
    <row r="600" spans="1:6" ht="15.75" outlineLevel="1" x14ac:dyDescent="0.2">
      <c r="A600" s="79" t="s">
        <v>43</v>
      </c>
      <c r="B600" s="79" t="s">
        <v>62</v>
      </c>
      <c r="C600" s="79">
        <v>5.53</v>
      </c>
      <c r="D600" s="80"/>
      <c r="E600" s="115"/>
      <c r="F600" s="115"/>
    </row>
    <row r="601" spans="1:6" ht="15.75" outlineLevel="1" x14ac:dyDescent="0.2">
      <c r="A601" s="79" t="s">
        <v>43</v>
      </c>
      <c r="B601" s="79" t="s">
        <v>91</v>
      </c>
      <c r="C601" s="79">
        <v>5.69</v>
      </c>
      <c r="D601" s="80"/>
      <c r="E601" s="115"/>
      <c r="F601" s="115"/>
    </row>
    <row r="602" spans="1:6" ht="15.75" outlineLevel="1" x14ac:dyDescent="0.2">
      <c r="A602" s="79" t="s">
        <v>43</v>
      </c>
      <c r="B602" s="79" t="s">
        <v>1392</v>
      </c>
      <c r="C602" s="79">
        <v>5.71</v>
      </c>
      <c r="D602" s="80"/>
      <c r="E602" s="115"/>
      <c r="F602" s="115"/>
    </row>
    <row r="603" spans="1:6" ht="15.75" outlineLevel="1" x14ac:dyDescent="0.2">
      <c r="A603" s="79" t="s">
        <v>43</v>
      </c>
      <c r="B603" s="79" t="s">
        <v>65</v>
      </c>
      <c r="C603" s="81">
        <v>5.7</v>
      </c>
      <c r="D603" s="80"/>
      <c r="E603" s="115"/>
      <c r="F603" s="115"/>
    </row>
    <row r="604" spans="1:6" ht="15.75" outlineLevel="1" x14ac:dyDescent="0.2">
      <c r="A604" s="79" t="s">
        <v>43</v>
      </c>
      <c r="B604" s="79" t="s">
        <v>1043</v>
      </c>
      <c r="C604" s="81">
        <v>5.8</v>
      </c>
      <c r="D604" s="82" t="s">
        <v>2230</v>
      </c>
      <c r="E604" s="115"/>
      <c r="F604" s="115"/>
    </row>
    <row r="605" spans="1:6" ht="15.75" outlineLevel="1" x14ac:dyDescent="0.2">
      <c r="A605" s="79" t="s">
        <v>43</v>
      </c>
      <c r="B605" s="79" t="s">
        <v>198</v>
      </c>
      <c r="C605" s="81">
        <v>5.72</v>
      </c>
      <c r="D605" s="82" t="s">
        <v>2230</v>
      </c>
      <c r="E605" s="115"/>
      <c r="F605" s="115"/>
    </row>
    <row r="606" spans="1:6" ht="15.75" outlineLevel="1" x14ac:dyDescent="0.2">
      <c r="A606" s="79" t="s">
        <v>43</v>
      </c>
      <c r="B606" s="79" t="s">
        <v>1393</v>
      </c>
      <c r="C606" s="79">
        <v>5.73</v>
      </c>
      <c r="D606" s="82" t="s">
        <v>2230</v>
      </c>
      <c r="E606" s="115"/>
      <c r="F606" s="115"/>
    </row>
    <row r="607" spans="1:6" ht="15.75" outlineLevel="1" x14ac:dyDescent="0.2">
      <c r="A607" s="79" t="s">
        <v>43</v>
      </c>
      <c r="B607" s="79" t="s">
        <v>93</v>
      </c>
      <c r="C607" s="79">
        <v>5.74</v>
      </c>
      <c r="D607" s="80"/>
      <c r="E607" s="115"/>
      <c r="F607" s="115"/>
    </row>
    <row r="608" spans="1:6" ht="15.75" outlineLevel="1" x14ac:dyDescent="0.2">
      <c r="A608" s="79" t="s">
        <v>43</v>
      </c>
      <c r="B608" s="79" t="s">
        <v>92</v>
      </c>
      <c r="C608" s="79">
        <v>5.75</v>
      </c>
      <c r="D608" s="80"/>
      <c r="E608" s="115"/>
      <c r="F608" s="115"/>
    </row>
    <row r="609" spans="1:6" ht="15.75" outlineLevel="1" x14ac:dyDescent="0.2">
      <c r="A609" s="79" t="s">
        <v>43</v>
      </c>
      <c r="B609" s="79" t="s">
        <v>199</v>
      </c>
      <c r="C609" s="79">
        <v>5.76</v>
      </c>
      <c r="D609" s="80"/>
      <c r="E609" s="115"/>
      <c r="F609" s="115"/>
    </row>
    <row r="610" spans="1:6" ht="15.75" outlineLevel="1" x14ac:dyDescent="0.2">
      <c r="A610" s="79" t="s">
        <v>43</v>
      </c>
      <c r="B610" s="79" t="s">
        <v>1394</v>
      </c>
      <c r="C610" s="79">
        <v>5.81</v>
      </c>
      <c r="D610" s="82" t="s">
        <v>2230</v>
      </c>
      <c r="E610" s="115"/>
      <c r="F610" s="115"/>
    </row>
    <row r="611" spans="1:6" ht="15.75" outlineLevel="1" x14ac:dyDescent="0.2">
      <c r="A611" s="79" t="s">
        <v>43</v>
      </c>
      <c r="B611" s="79" t="s">
        <v>1395</v>
      </c>
      <c r="C611" s="79">
        <v>5.82</v>
      </c>
      <c r="D611" s="82" t="s">
        <v>2230</v>
      </c>
      <c r="E611" s="115"/>
      <c r="F611" s="115"/>
    </row>
    <row r="612" spans="1:6" ht="15.75" outlineLevel="1" x14ac:dyDescent="0.2">
      <c r="A612" s="79" t="s">
        <v>43</v>
      </c>
      <c r="B612" s="79" t="s">
        <v>1396</v>
      </c>
      <c r="C612" s="79">
        <v>5.83</v>
      </c>
      <c r="D612" s="82" t="s">
        <v>2230</v>
      </c>
      <c r="E612" s="115"/>
      <c r="F612" s="115"/>
    </row>
    <row r="613" spans="1:6" ht="15.75" outlineLevel="1" x14ac:dyDescent="0.2">
      <c r="A613" s="79" t="s">
        <v>43</v>
      </c>
      <c r="B613" s="79" t="s">
        <v>1397</v>
      </c>
      <c r="C613" s="79">
        <v>5.84</v>
      </c>
      <c r="D613" s="80"/>
      <c r="E613" s="115"/>
      <c r="F613" s="115"/>
    </row>
    <row r="614" spans="1:6" ht="15.75" outlineLevel="1" x14ac:dyDescent="0.2">
      <c r="A614" s="79" t="s">
        <v>43</v>
      </c>
      <c r="B614" s="79" t="s">
        <v>1398</v>
      </c>
      <c r="C614" s="79">
        <v>5.85</v>
      </c>
      <c r="D614" s="82" t="s">
        <v>2230</v>
      </c>
      <c r="E614" s="115"/>
      <c r="F614" s="115"/>
    </row>
    <row r="615" spans="1:6" ht="15.75" outlineLevel="1" x14ac:dyDescent="0.2">
      <c r="A615" s="79" t="s">
        <v>43</v>
      </c>
      <c r="B615" s="79" t="s">
        <v>1399</v>
      </c>
      <c r="C615" s="79">
        <v>5.86</v>
      </c>
      <c r="D615" s="82" t="s">
        <v>2230</v>
      </c>
      <c r="E615" s="115"/>
      <c r="F615" s="115"/>
    </row>
    <row r="616" spans="1:6" ht="15.75" outlineLevel="1" x14ac:dyDescent="0.2">
      <c r="A616" s="79" t="s">
        <v>43</v>
      </c>
      <c r="B616" s="79" t="s">
        <v>1400</v>
      </c>
      <c r="C616" s="79">
        <v>5.88</v>
      </c>
      <c r="D616" s="82" t="s">
        <v>2230</v>
      </c>
      <c r="E616" s="115"/>
      <c r="F616" s="115"/>
    </row>
    <row r="617" spans="1:6" ht="15.75" outlineLevel="1" x14ac:dyDescent="0.2">
      <c r="A617" s="79" t="s">
        <v>43</v>
      </c>
      <c r="B617" s="79" t="s">
        <v>1401</v>
      </c>
      <c r="C617" s="79">
        <v>5.87</v>
      </c>
      <c r="D617" s="80"/>
      <c r="E617" s="115"/>
      <c r="F617" s="115"/>
    </row>
    <row r="618" spans="1:6" ht="15.75" outlineLevel="1" x14ac:dyDescent="0.2">
      <c r="A618" s="79" t="s">
        <v>43</v>
      </c>
      <c r="B618" s="79" t="s">
        <v>1048</v>
      </c>
      <c r="C618" s="79">
        <v>5.19</v>
      </c>
      <c r="D618" s="80"/>
      <c r="E618" s="115"/>
      <c r="F618" s="115"/>
    </row>
    <row r="619" spans="1:6" ht="15.75" outlineLevel="1" x14ac:dyDescent="0.2">
      <c r="A619" s="79" t="s">
        <v>43</v>
      </c>
      <c r="B619" s="79" t="s">
        <v>1050</v>
      </c>
      <c r="C619" s="84">
        <v>5.1100000000000003</v>
      </c>
      <c r="D619" s="82" t="s">
        <v>2230</v>
      </c>
      <c r="E619" s="115"/>
      <c r="F619" s="115"/>
    </row>
    <row r="620" spans="1:6" ht="15.75" outlineLevel="1" x14ac:dyDescent="0.2">
      <c r="A620" s="79" t="s">
        <v>43</v>
      </c>
      <c r="B620" s="79" t="s">
        <v>1049</v>
      </c>
      <c r="C620" s="79">
        <v>5.1109999999999998</v>
      </c>
      <c r="D620" s="80"/>
      <c r="E620" s="115"/>
      <c r="F620" s="115"/>
    </row>
    <row r="621" spans="1:6" ht="15.75" outlineLevel="1" x14ac:dyDescent="0.2">
      <c r="A621" s="79" t="s">
        <v>43</v>
      </c>
      <c r="B621" s="79" t="s">
        <v>1051</v>
      </c>
      <c r="C621" s="79">
        <v>5.1120000000000001</v>
      </c>
      <c r="D621" s="80"/>
      <c r="E621" s="115"/>
      <c r="F621" s="115"/>
    </row>
    <row r="622" spans="1:6" ht="15.75" outlineLevel="1" x14ac:dyDescent="0.2">
      <c r="A622" s="79" t="s">
        <v>43</v>
      </c>
      <c r="B622" s="79" t="s">
        <v>2235</v>
      </c>
      <c r="C622" s="79">
        <v>5.1130000000000004</v>
      </c>
      <c r="D622" s="80"/>
      <c r="E622" s="115"/>
      <c r="F622" s="115"/>
    </row>
    <row r="623" spans="1:6" ht="15.75" outlineLevel="1" x14ac:dyDescent="0.2">
      <c r="A623" s="79" t="s">
        <v>43</v>
      </c>
      <c r="B623" s="79" t="s">
        <v>1402</v>
      </c>
      <c r="C623" s="79">
        <v>5.99</v>
      </c>
      <c r="D623" s="82" t="s">
        <v>2230</v>
      </c>
      <c r="E623" s="115"/>
      <c r="F623" s="115"/>
    </row>
    <row r="624" spans="1:6" ht="15.75" outlineLevel="1" x14ac:dyDescent="0.2">
      <c r="A624" s="79" t="s">
        <v>43</v>
      </c>
      <c r="B624" s="79" t="s">
        <v>1403</v>
      </c>
      <c r="C624" s="79">
        <v>5.58</v>
      </c>
      <c r="D624" s="82"/>
      <c r="E624" s="115"/>
      <c r="F624" s="115"/>
    </row>
    <row r="625" spans="1:6" ht="15.75" outlineLevel="1" x14ac:dyDescent="0.2">
      <c r="A625" s="79" t="s">
        <v>43</v>
      </c>
      <c r="B625" s="79" t="s">
        <v>64</v>
      </c>
      <c r="C625" s="79">
        <v>5.54</v>
      </c>
      <c r="D625" s="80"/>
      <c r="E625" s="115"/>
      <c r="F625" s="115"/>
    </row>
    <row r="626" spans="1:6" ht="15.75" outlineLevel="1" x14ac:dyDescent="0.2">
      <c r="A626" s="79" t="s">
        <v>43</v>
      </c>
      <c r="B626" s="79" t="s">
        <v>1404</v>
      </c>
      <c r="C626" s="79">
        <v>5.56</v>
      </c>
      <c r="D626" s="80"/>
      <c r="E626" s="115"/>
      <c r="F626" s="115"/>
    </row>
    <row r="627" spans="1:6" ht="15.75" outlineLevel="1" x14ac:dyDescent="0.2">
      <c r="A627" s="79" t="s">
        <v>43</v>
      </c>
      <c r="B627" s="79" t="s">
        <v>66</v>
      </c>
      <c r="C627" s="79">
        <v>5.63</v>
      </c>
      <c r="D627" s="80"/>
      <c r="E627" s="115"/>
      <c r="F627" s="115"/>
    </row>
    <row r="628" spans="1:6" ht="15.75" outlineLevel="1" x14ac:dyDescent="0.2">
      <c r="A628" s="79" t="s">
        <v>43</v>
      </c>
      <c r="B628" s="79" t="s">
        <v>1405</v>
      </c>
      <c r="C628" s="79">
        <v>5.64</v>
      </c>
      <c r="D628" s="80"/>
      <c r="E628" s="115"/>
      <c r="F628" s="115"/>
    </row>
    <row r="629" spans="1:6" ht="15.75" outlineLevel="1" x14ac:dyDescent="0.2">
      <c r="A629" s="79" t="s">
        <v>43</v>
      </c>
      <c r="B629" s="79" t="s">
        <v>97</v>
      </c>
      <c r="C629" s="79">
        <v>5.65</v>
      </c>
      <c r="D629" s="80"/>
      <c r="E629" s="115"/>
      <c r="F629" s="115"/>
    </row>
    <row r="630" spans="1:6" ht="15.75" outlineLevel="1" x14ac:dyDescent="0.2">
      <c r="A630" s="79" t="s">
        <v>43</v>
      </c>
      <c r="B630" s="79" t="s">
        <v>201</v>
      </c>
      <c r="C630" s="79">
        <v>5.66</v>
      </c>
      <c r="D630" s="80"/>
      <c r="E630" s="115"/>
      <c r="F630" s="115"/>
    </row>
    <row r="631" spans="1:6" ht="15.75" outlineLevel="1" x14ac:dyDescent="0.2">
      <c r="A631" s="79" t="s">
        <v>43</v>
      </c>
      <c r="B631" s="79" t="s">
        <v>200</v>
      </c>
      <c r="C631" s="79">
        <v>5.89</v>
      </c>
      <c r="D631" s="82" t="s">
        <v>2230</v>
      </c>
      <c r="E631" s="115"/>
      <c r="F631" s="115"/>
    </row>
    <row r="632" spans="1:6" ht="15.75" outlineLevel="1" x14ac:dyDescent="0.2">
      <c r="A632" s="79" t="s">
        <v>43</v>
      </c>
      <c r="B632" s="79" t="s">
        <v>20</v>
      </c>
      <c r="C632" s="79">
        <v>5.68</v>
      </c>
      <c r="D632" s="80"/>
      <c r="E632" s="115"/>
      <c r="F632" s="115"/>
    </row>
    <row r="633" spans="1:6" ht="15.75" outlineLevel="1" x14ac:dyDescent="0.2">
      <c r="A633" s="79" t="s">
        <v>43</v>
      </c>
      <c r="B633" s="79" t="s">
        <v>67</v>
      </c>
      <c r="C633" s="79">
        <v>5.47</v>
      </c>
      <c r="D633" s="80"/>
      <c r="E633" s="115"/>
      <c r="F633" s="115"/>
    </row>
    <row r="634" spans="1:6" ht="15.75" outlineLevel="1" x14ac:dyDescent="0.2">
      <c r="A634" s="79" t="s">
        <v>43</v>
      </c>
      <c r="B634" s="79" t="s">
        <v>68</v>
      </c>
      <c r="C634" s="79">
        <v>5.48</v>
      </c>
      <c r="D634" s="80"/>
      <c r="E634" s="115"/>
      <c r="F634" s="115"/>
    </row>
    <row r="635" spans="1:6" ht="15.75" x14ac:dyDescent="0.2">
      <c r="A635" s="83" t="s">
        <v>43</v>
      </c>
      <c r="B635" s="79"/>
      <c r="C635" s="79"/>
      <c r="D635" s="80"/>
      <c r="E635" s="115"/>
      <c r="F635" s="115"/>
    </row>
    <row r="636" spans="1:6" ht="15.75" outlineLevel="1" x14ac:dyDescent="0.2">
      <c r="A636" s="79" t="s">
        <v>44</v>
      </c>
      <c r="B636" s="79" t="s">
        <v>52</v>
      </c>
      <c r="C636" s="79">
        <v>5.0999999999999996</v>
      </c>
      <c r="D636" s="80"/>
      <c r="E636" s="115"/>
      <c r="F636" s="115"/>
    </row>
    <row r="637" spans="1:6" ht="15.75" outlineLevel="1" x14ac:dyDescent="0.2">
      <c r="A637" s="79" t="s">
        <v>44</v>
      </c>
      <c r="B637" s="79" t="s">
        <v>53</v>
      </c>
      <c r="C637" s="79">
        <v>5.2</v>
      </c>
      <c r="D637" s="80"/>
      <c r="E637" s="115"/>
      <c r="F637" s="115"/>
    </row>
    <row r="638" spans="1:6" ht="15.75" outlineLevel="1" x14ac:dyDescent="0.2">
      <c r="A638" s="79" t="s">
        <v>44</v>
      </c>
      <c r="B638" s="79" t="s">
        <v>85</v>
      </c>
      <c r="C638" s="79">
        <v>5.3</v>
      </c>
      <c r="D638" s="80"/>
      <c r="E638" s="115"/>
      <c r="F638" s="115"/>
    </row>
    <row r="639" spans="1:6" ht="15.75" outlineLevel="1" x14ac:dyDescent="0.2">
      <c r="A639" s="79" t="s">
        <v>44</v>
      </c>
      <c r="B639" s="79" t="s">
        <v>193</v>
      </c>
      <c r="C639" s="79">
        <v>5.6</v>
      </c>
      <c r="D639" s="80"/>
      <c r="E639" s="115"/>
      <c r="F639" s="115"/>
    </row>
    <row r="640" spans="1:6" ht="15.75" outlineLevel="1" x14ac:dyDescent="0.2">
      <c r="A640" s="79" t="s">
        <v>44</v>
      </c>
      <c r="B640" s="79" t="s">
        <v>2232</v>
      </c>
      <c r="C640" s="81">
        <v>5.0999999999999996</v>
      </c>
      <c r="D640" s="80"/>
      <c r="E640" s="115"/>
      <c r="F640" s="115"/>
    </row>
    <row r="641" spans="1:6" ht="15.75" outlineLevel="1" x14ac:dyDescent="0.2">
      <c r="A641" s="79" t="s">
        <v>44</v>
      </c>
      <c r="B641" s="79" t="s">
        <v>2231</v>
      </c>
      <c r="C641" s="79">
        <v>5.14</v>
      </c>
      <c r="D641" s="80"/>
      <c r="E641" s="115"/>
      <c r="F641" s="115"/>
    </row>
    <row r="642" spans="1:6" ht="15.75" outlineLevel="1" x14ac:dyDescent="0.2">
      <c r="A642" s="79" t="s">
        <v>44</v>
      </c>
      <c r="B642" s="79" t="s">
        <v>87</v>
      </c>
      <c r="C642" s="79">
        <v>5.19</v>
      </c>
      <c r="D642" s="80"/>
      <c r="E642" s="115"/>
      <c r="F642" s="115"/>
    </row>
    <row r="643" spans="1:6" ht="15.75" outlineLevel="1" x14ac:dyDescent="0.2">
      <c r="A643" s="79" t="s">
        <v>44</v>
      </c>
      <c r="B643" s="79" t="s">
        <v>195</v>
      </c>
      <c r="C643" s="79">
        <v>5.24</v>
      </c>
      <c r="D643" s="80"/>
      <c r="E643" s="115"/>
      <c r="F643" s="115"/>
    </row>
    <row r="644" spans="1:6" ht="15.75" outlineLevel="1" x14ac:dyDescent="0.2">
      <c r="A644" s="79" t="s">
        <v>44</v>
      </c>
      <c r="B644" s="79" t="s">
        <v>57</v>
      </c>
      <c r="C644" s="79">
        <v>5.26</v>
      </c>
      <c r="D644" s="80"/>
      <c r="E644" s="115"/>
      <c r="F644" s="115"/>
    </row>
    <row r="645" spans="1:6" ht="15.75" outlineLevel="1" x14ac:dyDescent="0.2">
      <c r="A645" s="79" t="s">
        <v>44</v>
      </c>
      <c r="B645" s="79" t="s">
        <v>58</v>
      </c>
      <c r="C645" s="79">
        <v>5.27</v>
      </c>
      <c r="D645" s="80"/>
      <c r="E645" s="115"/>
      <c r="F645" s="115"/>
    </row>
    <row r="646" spans="1:6" ht="15.75" outlineLevel="1" x14ac:dyDescent="0.2">
      <c r="A646" s="79" t="s">
        <v>44</v>
      </c>
      <c r="B646" s="79" t="s">
        <v>88</v>
      </c>
      <c r="C646" s="79">
        <v>5.28</v>
      </c>
      <c r="D646" s="80"/>
      <c r="E646" s="115"/>
      <c r="F646" s="115"/>
    </row>
    <row r="647" spans="1:6" ht="15.75" outlineLevel="1" x14ac:dyDescent="0.2">
      <c r="A647" s="79" t="s">
        <v>44</v>
      </c>
      <c r="B647" s="79" t="s">
        <v>59</v>
      </c>
      <c r="C647" s="79">
        <v>5.36</v>
      </c>
      <c r="D647" s="80"/>
      <c r="E647" s="115"/>
      <c r="F647" s="115"/>
    </row>
    <row r="648" spans="1:6" ht="15.75" outlineLevel="1" x14ac:dyDescent="0.2">
      <c r="A648" s="79" t="s">
        <v>44</v>
      </c>
      <c r="B648" s="79" t="s">
        <v>1025</v>
      </c>
      <c r="C648" s="79">
        <v>5.33</v>
      </c>
      <c r="D648" s="80"/>
      <c r="E648" s="115"/>
      <c r="F648" s="115"/>
    </row>
    <row r="649" spans="1:6" ht="15.75" outlineLevel="1" x14ac:dyDescent="0.2">
      <c r="A649" s="79" t="s">
        <v>44</v>
      </c>
      <c r="B649" s="79" t="s">
        <v>1042</v>
      </c>
      <c r="C649" s="79">
        <v>5.37</v>
      </c>
      <c r="D649" s="80"/>
      <c r="E649" s="115"/>
      <c r="F649" s="115"/>
    </row>
    <row r="650" spans="1:6" ht="15.75" outlineLevel="1" x14ac:dyDescent="0.2">
      <c r="A650" s="79" t="s">
        <v>44</v>
      </c>
      <c r="B650" s="79" t="s">
        <v>90</v>
      </c>
      <c r="C650" s="79">
        <v>5.49</v>
      </c>
      <c r="D650" s="80"/>
      <c r="E650" s="115"/>
      <c r="F650" s="115"/>
    </row>
    <row r="651" spans="1:6" ht="15.75" outlineLevel="1" x14ac:dyDescent="0.2">
      <c r="A651" s="79" t="s">
        <v>44</v>
      </c>
      <c r="B651" s="79" t="s">
        <v>61</v>
      </c>
      <c r="C651" s="79">
        <v>5.51</v>
      </c>
      <c r="D651" s="80"/>
      <c r="E651" s="115"/>
      <c r="F651" s="115"/>
    </row>
    <row r="652" spans="1:6" ht="15.75" outlineLevel="1" x14ac:dyDescent="0.2">
      <c r="A652" s="79" t="s">
        <v>44</v>
      </c>
      <c r="B652" s="79" t="s">
        <v>2233</v>
      </c>
      <c r="C652" s="79">
        <v>5.52</v>
      </c>
      <c r="D652" s="80"/>
      <c r="E652" s="115"/>
      <c r="F652" s="115"/>
    </row>
    <row r="653" spans="1:6" ht="15.75" outlineLevel="1" x14ac:dyDescent="0.2">
      <c r="A653" s="79" t="s">
        <v>44</v>
      </c>
      <c r="B653" s="79" t="s">
        <v>62</v>
      </c>
      <c r="C653" s="79">
        <v>5.53</v>
      </c>
      <c r="D653" s="80"/>
      <c r="E653" s="115"/>
      <c r="F653" s="115"/>
    </row>
    <row r="654" spans="1:6" ht="15.75" outlineLevel="1" x14ac:dyDescent="0.2">
      <c r="A654" s="79" t="s">
        <v>44</v>
      </c>
      <c r="B654" s="79" t="s">
        <v>91</v>
      </c>
      <c r="C654" s="79">
        <v>5.69</v>
      </c>
      <c r="D654" s="80"/>
      <c r="E654" s="115"/>
      <c r="F654" s="115"/>
    </row>
    <row r="655" spans="1:6" ht="15.75" outlineLevel="1" x14ac:dyDescent="0.2">
      <c r="A655" s="79" t="s">
        <v>44</v>
      </c>
      <c r="B655" s="79" t="s">
        <v>65</v>
      </c>
      <c r="C655" s="81">
        <v>5.7</v>
      </c>
      <c r="D655" s="80"/>
      <c r="E655" s="115"/>
      <c r="F655" s="115"/>
    </row>
    <row r="656" spans="1:6" ht="15.75" outlineLevel="1" x14ac:dyDescent="0.2">
      <c r="A656" s="79" t="s">
        <v>44</v>
      </c>
      <c r="B656" s="79" t="s">
        <v>93</v>
      </c>
      <c r="C656" s="79">
        <v>5.74</v>
      </c>
      <c r="D656" s="80"/>
      <c r="E656" s="115"/>
      <c r="F656" s="115"/>
    </row>
    <row r="657" spans="1:6" ht="15.75" outlineLevel="1" x14ac:dyDescent="0.2">
      <c r="A657" s="79" t="s">
        <v>44</v>
      </c>
      <c r="B657" s="79" t="s">
        <v>1048</v>
      </c>
      <c r="C657" s="79">
        <v>5.19</v>
      </c>
      <c r="D657" s="80"/>
      <c r="E657" s="115"/>
      <c r="F657" s="115"/>
    </row>
    <row r="658" spans="1:6" ht="15.75" outlineLevel="1" x14ac:dyDescent="0.2">
      <c r="A658" s="79" t="s">
        <v>44</v>
      </c>
      <c r="B658" s="79" t="s">
        <v>1049</v>
      </c>
      <c r="C658" s="79">
        <v>5.1109999999999998</v>
      </c>
      <c r="D658" s="80"/>
      <c r="E658" s="115"/>
      <c r="F658" s="115"/>
    </row>
    <row r="659" spans="1:6" ht="15.75" outlineLevel="1" x14ac:dyDescent="0.2">
      <c r="A659" s="79" t="s">
        <v>44</v>
      </c>
      <c r="B659" s="79" t="s">
        <v>1051</v>
      </c>
      <c r="C659" s="79">
        <v>5.1120000000000001</v>
      </c>
      <c r="D659" s="80"/>
      <c r="E659" s="115"/>
      <c r="F659" s="115"/>
    </row>
    <row r="660" spans="1:6" ht="15.75" outlineLevel="1" x14ac:dyDescent="0.2">
      <c r="A660" s="79" t="s">
        <v>44</v>
      </c>
      <c r="B660" s="79" t="s">
        <v>95</v>
      </c>
      <c r="C660" s="79">
        <v>5.58</v>
      </c>
      <c r="D660" s="80"/>
      <c r="E660" s="115"/>
      <c r="F660" s="115"/>
    </row>
    <row r="661" spans="1:6" ht="15.75" outlineLevel="1" x14ac:dyDescent="0.2">
      <c r="A661" s="79" t="s">
        <v>44</v>
      </c>
      <c r="B661" s="79" t="s">
        <v>64</v>
      </c>
      <c r="C661" s="79">
        <v>5.54</v>
      </c>
      <c r="D661" s="80"/>
      <c r="E661" s="115"/>
      <c r="F661" s="115"/>
    </row>
    <row r="662" spans="1:6" ht="15.75" outlineLevel="1" x14ac:dyDescent="0.2">
      <c r="A662" s="79" t="s">
        <v>44</v>
      </c>
      <c r="B662" s="79" t="s">
        <v>96</v>
      </c>
      <c r="C662" s="79">
        <v>5.55</v>
      </c>
      <c r="D662" s="80"/>
      <c r="E662" s="115"/>
      <c r="F662" s="115"/>
    </row>
    <row r="663" spans="1:6" ht="15.75" outlineLevel="1" x14ac:dyDescent="0.2">
      <c r="A663" s="79" t="s">
        <v>44</v>
      </c>
      <c r="B663" s="79" t="s">
        <v>66</v>
      </c>
      <c r="C663" s="79">
        <v>5.63</v>
      </c>
      <c r="D663" s="80"/>
      <c r="E663" s="115"/>
      <c r="F663" s="115"/>
    </row>
    <row r="664" spans="1:6" ht="15.75" outlineLevel="1" x14ac:dyDescent="0.2">
      <c r="A664" s="79" t="s">
        <v>44</v>
      </c>
      <c r="B664" s="79" t="s">
        <v>67</v>
      </c>
      <c r="C664" s="79">
        <v>5.47</v>
      </c>
      <c r="D664" s="80"/>
      <c r="E664" s="115"/>
      <c r="F664" s="115"/>
    </row>
    <row r="665" spans="1:6" ht="15.75" outlineLevel="1" x14ac:dyDescent="0.2">
      <c r="A665" s="79" t="s">
        <v>44</v>
      </c>
      <c r="B665" s="79" t="s">
        <v>68</v>
      </c>
      <c r="C665" s="79">
        <v>5.48</v>
      </c>
      <c r="D665" s="80"/>
      <c r="E665" s="115"/>
      <c r="F665" s="115"/>
    </row>
    <row r="666" spans="1:6" ht="15.75" x14ac:dyDescent="0.2">
      <c r="A666" s="83" t="s">
        <v>44</v>
      </c>
      <c r="B666" s="79"/>
      <c r="C666" s="79"/>
      <c r="D666" s="80"/>
      <c r="E666" s="115"/>
      <c r="F666" s="115"/>
    </row>
    <row r="667" spans="1:6" ht="15.75" outlineLevel="1" x14ac:dyDescent="0.2">
      <c r="A667" s="79" t="s">
        <v>45</v>
      </c>
      <c r="B667" s="79" t="s">
        <v>52</v>
      </c>
      <c r="C667" s="79">
        <v>5.0999999999999996</v>
      </c>
      <c r="D667" s="80"/>
      <c r="E667" s="115"/>
      <c r="F667" s="115"/>
    </row>
    <row r="668" spans="1:6" ht="15.75" outlineLevel="1" x14ac:dyDescent="0.2">
      <c r="A668" s="79" t="s">
        <v>45</v>
      </c>
      <c r="B668" s="79" t="s">
        <v>53</v>
      </c>
      <c r="C668" s="79">
        <v>5.2</v>
      </c>
      <c r="D668" s="80"/>
      <c r="E668" s="115"/>
      <c r="F668" s="115"/>
    </row>
    <row r="669" spans="1:6" ht="15.75" outlineLevel="1" x14ac:dyDescent="0.2">
      <c r="A669" s="79" t="s">
        <v>45</v>
      </c>
      <c r="B669" s="79" t="s">
        <v>54</v>
      </c>
      <c r="C669" s="79">
        <v>5.4</v>
      </c>
      <c r="D669" s="80"/>
      <c r="E669" s="115"/>
      <c r="F669" s="115"/>
    </row>
    <row r="670" spans="1:6" ht="15.75" outlineLevel="1" x14ac:dyDescent="0.2">
      <c r="A670" s="79" t="s">
        <v>45</v>
      </c>
      <c r="B670" s="79" t="s">
        <v>55</v>
      </c>
      <c r="C670" s="79">
        <v>5.7</v>
      </c>
      <c r="D670" s="80"/>
      <c r="E670" s="115"/>
      <c r="F670" s="115"/>
    </row>
    <row r="671" spans="1:6" ht="15.75" outlineLevel="1" x14ac:dyDescent="0.2">
      <c r="A671" s="79" t="s">
        <v>45</v>
      </c>
      <c r="B671" s="79" t="s">
        <v>56</v>
      </c>
      <c r="C671" s="79">
        <v>5.1100000000000003</v>
      </c>
      <c r="D671" s="80"/>
      <c r="E671" s="115"/>
      <c r="F671" s="115"/>
    </row>
    <row r="672" spans="1:6" ht="15.75" outlineLevel="1" x14ac:dyDescent="0.2">
      <c r="A672" s="79" t="s">
        <v>45</v>
      </c>
      <c r="B672" s="79" t="s">
        <v>57</v>
      </c>
      <c r="C672" s="79">
        <v>5.26</v>
      </c>
      <c r="D672" s="80"/>
      <c r="E672" s="115"/>
      <c r="F672" s="115"/>
    </row>
    <row r="673" spans="1:6" ht="15.75" outlineLevel="1" x14ac:dyDescent="0.2">
      <c r="A673" s="79" t="s">
        <v>45</v>
      </c>
      <c r="B673" s="79" t="s">
        <v>1470</v>
      </c>
      <c r="C673" s="79">
        <v>5.43</v>
      </c>
      <c r="D673" s="80"/>
      <c r="E673" s="115"/>
      <c r="F673" s="115"/>
    </row>
    <row r="674" spans="1:6" ht="15.75" outlineLevel="1" x14ac:dyDescent="0.2">
      <c r="A674" s="79" t="s">
        <v>45</v>
      </c>
      <c r="B674" s="79" t="s">
        <v>58</v>
      </c>
      <c r="C674" s="79">
        <v>5.27</v>
      </c>
      <c r="D674" s="80"/>
      <c r="E674" s="115"/>
      <c r="F674" s="115"/>
    </row>
    <row r="675" spans="1:6" ht="15.75" outlineLevel="1" x14ac:dyDescent="0.2">
      <c r="A675" s="79" t="s">
        <v>45</v>
      </c>
      <c r="B675" s="79" t="s">
        <v>88</v>
      </c>
      <c r="C675" s="79">
        <v>5.28</v>
      </c>
      <c r="D675" s="80"/>
      <c r="E675" s="115"/>
      <c r="F675" s="115"/>
    </row>
    <row r="676" spans="1:6" ht="15.75" outlineLevel="1" x14ac:dyDescent="0.2">
      <c r="A676" s="79" t="s">
        <v>45</v>
      </c>
      <c r="B676" s="79" t="s">
        <v>59</v>
      </c>
      <c r="C676" s="79">
        <v>5.36</v>
      </c>
      <c r="D676" s="80"/>
      <c r="E676" s="115"/>
      <c r="F676" s="115"/>
    </row>
    <row r="677" spans="1:6" ht="15.75" outlineLevel="1" x14ac:dyDescent="0.2">
      <c r="A677" s="79" t="s">
        <v>45</v>
      </c>
      <c r="B677" s="79" t="s">
        <v>60</v>
      </c>
      <c r="C677" s="81">
        <v>5.5</v>
      </c>
      <c r="D677" s="80"/>
      <c r="E677" s="115"/>
      <c r="F677" s="115"/>
    </row>
    <row r="678" spans="1:6" ht="15.75" outlineLevel="1" x14ac:dyDescent="0.2">
      <c r="A678" s="79" t="s">
        <v>45</v>
      </c>
      <c r="B678" s="79" t="s">
        <v>61</v>
      </c>
      <c r="C678" s="79">
        <v>5.51</v>
      </c>
      <c r="D678" s="80"/>
      <c r="E678" s="115"/>
      <c r="F678" s="115"/>
    </row>
    <row r="679" spans="1:6" ht="15.75" outlineLevel="1" x14ac:dyDescent="0.2">
      <c r="A679" s="79" t="s">
        <v>45</v>
      </c>
      <c r="B679" s="79" t="s">
        <v>62</v>
      </c>
      <c r="C679" s="79">
        <v>5.53</v>
      </c>
      <c r="D679" s="80"/>
      <c r="E679" s="115"/>
      <c r="F679" s="115"/>
    </row>
    <row r="680" spans="1:6" ht="15.75" outlineLevel="1" x14ac:dyDescent="0.2">
      <c r="A680" s="79" t="s">
        <v>45</v>
      </c>
      <c r="B680" s="79" t="s">
        <v>91</v>
      </c>
      <c r="C680" s="79">
        <v>5.69</v>
      </c>
      <c r="D680" s="80"/>
      <c r="E680" s="115"/>
      <c r="F680" s="115"/>
    </row>
    <row r="681" spans="1:6" ht="15.75" outlineLevel="1" x14ac:dyDescent="0.2">
      <c r="A681" s="79" t="s">
        <v>45</v>
      </c>
      <c r="B681" s="79" t="s">
        <v>65</v>
      </c>
      <c r="C681" s="81">
        <v>5.7</v>
      </c>
      <c r="D681" s="82" t="s">
        <v>2230</v>
      </c>
      <c r="E681" s="115"/>
      <c r="F681" s="115"/>
    </row>
    <row r="682" spans="1:6" ht="15.75" outlineLevel="1" x14ac:dyDescent="0.2">
      <c r="A682" s="79" t="s">
        <v>45</v>
      </c>
      <c r="B682" s="79" t="s">
        <v>93</v>
      </c>
      <c r="C682" s="79">
        <v>5.74</v>
      </c>
      <c r="D682" s="80"/>
      <c r="E682" s="115"/>
      <c r="F682" s="115"/>
    </row>
    <row r="683" spans="1:6" ht="15.75" outlineLevel="1" x14ac:dyDescent="0.2">
      <c r="A683" s="79" t="s">
        <v>45</v>
      </c>
      <c r="B683" s="79" t="s">
        <v>63</v>
      </c>
      <c r="C683" s="79">
        <v>5.59</v>
      </c>
      <c r="D683" s="80"/>
      <c r="E683" s="115"/>
      <c r="F683" s="115"/>
    </row>
    <row r="684" spans="1:6" ht="15.75" outlineLevel="1" x14ac:dyDescent="0.2">
      <c r="A684" s="79" t="s">
        <v>45</v>
      </c>
      <c r="B684" s="79" t="s">
        <v>64</v>
      </c>
      <c r="C684" s="79">
        <v>5.54</v>
      </c>
      <c r="D684" s="80"/>
      <c r="E684" s="115"/>
      <c r="F684" s="115"/>
    </row>
    <row r="685" spans="1:6" ht="15.75" outlineLevel="1" x14ac:dyDescent="0.2">
      <c r="A685" s="79" t="s">
        <v>45</v>
      </c>
      <c r="B685" s="79" t="s">
        <v>1471</v>
      </c>
      <c r="C685" s="79">
        <v>5.57</v>
      </c>
      <c r="D685" s="80"/>
      <c r="E685" s="115"/>
      <c r="F685" s="115"/>
    </row>
    <row r="686" spans="1:6" ht="15.75" outlineLevel="1" x14ac:dyDescent="0.2">
      <c r="A686" s="79" t="s">
        <v>45</v>
      </c>
      <c r="B686" s="79" t="s">
        <v>66</v>
      </c>
      <c r="C686" s="79">
        <v>5.63</v>
      </c>
      <c r="D686" s="80"/>
      <c r="E686" s="115"/>
      <c r="F686" s="115"/>
    </row>
    <row r="687" spans="1:6" ht="15.75" outlineLevel="1" x14ac:dyDescent="0.2">
      <c r="A687" s="79" t="s">
        <v>45</v>
      </c>
      <c r="B687" s="79" t="s">
        <v>67</v>
      </c>
      <c r="C687" s="79">
        <v>5.47</v>
      </c>
      <c r="D687" s="80"/>
      <c r="E687" s="115"/>
      <c r="F687" s="115"/>
    </row>
    <row r="688" spans="1:6" ht="15.75" outlineLevel="1" x14ac:dyDescent="0.2">
      <c r="A688" s="79" t="s">
        <v>45</v>
      </c>
      <c r="B688" s="79" t="s">
        <v>68</v>
      </c>
      <c r="C688" s="79">
        <v>5.48</v>
      </c>
      <c r="D688" s="80"/>
      <c r="E688" s="115"/>
      <c r="F688" s="115"/>
    </row>
    <row r="689" spans="1:6" ht="15.75" x14ac:dyDescent="0.2">
      <c r="A689" s="83" t="s">
        <v>45</v>
      </c>
      <c r="B689" s="79"/>
      <c r="C689" s="79"/>
      <c r="D689" s="80"/>
      <c r="E689" s="115"/>
      <c r="F689" s="115"/>
    </row>
    <row r="690" spans="1:6" ht="15.75" outlineLevel="1" x14ac:dyDescent="0.2">
      <c r="A690" s="79" t="s">
        <v>46</v>
      </c>
      <c r="B690" s="79" t="s">
        <v>52</v>
      </c>
      <c r="C690" s="79">
        <v>5.0999999999999996</v>
      </c>
      <c r="D690" s="80"/>
      <c r="E690" s="115"/>
      <c r="F690" s="115"/>
    </row>
    <row r="691" spans="1:6" ht="15.75" outlineLevel="1" x14ac:dyDescent="0.2">
      <c r="A691" s="79" t="s">
        <v>46</v>
      </c>
      <c r="B691" s="79" t="s">
        <v>53</v>
      </c>
      <c r="C691" s="79">
        <v>5.2</v>
      </c>
      <c r="D691" s="80"/>
      <c r="E691" s="115"/>
      <c r="F691" s="115"/>
    </row>
    <row r="692" spans="1:6" ht="15.75" outlineLevel="1" x14ac:dyDescent="0.2">
      <c r="A692" s="79" t="s">
        <v>46</v>
      </c>
      <c r="B692" s="79" t="s">
        <v>1472</v>
      </c>
      <c r="C692" s="79">
        <v>5.17</v>
      </c>
      <c r="D692" s="80"/>
      <c r="E692" s="115"/>
      <c r="F692" s="115"/>
    </row>
    <row r="693" spans="1:6" ht="15.75" outlineLevel="1" x14ac:dyDescent="0.2">
      <c r="A693" s="79" t="s">
        <v>46</v>
      </c>
      <c r="B693" s="79" t="s">
        <v>57</v>
      </c>
      <c r="C693" s="79">
        <v>5.26</v>
      </c>
      <c r="D693" s="80"/>
      <c r="E693" s="115"/>
      <c r="F693" s="115"/>
    </row>
    <row r="694" spans="1:6" ht="15.75" outlineLevel="1" x14ac:dyDescent="0.2">
      <c r="A694" s="79" t="s">
        <v>46</v>
      </c>
      <c r="B694" s="79" t="s">
        <v>1473</v>
      </c>
      <c r="C694" s="79">
        <v>5.13</v>
      </c>
      <c r="D694" s="80"/>
      <c r="E694" s="115"/>
      <c r="F694" s="115"/>
    </row>
    <row r="695" spans="1:6" ht="15.75" outlineLevel="1" x14ac:dyDescent="0.2">
      <c r="A695" s="79" t="s">
        <v>46</v>
      </c>
      <c r="B695" s="79" t="s">
        <v>59</v>
      </c>
      <c r="C695" s="79">
        <v>5.36</v>
      </c>
      <c r="D695" s="80"/>
      <c r="E695" s="115"/>
      <c r="F695" s="115"/>
    </row>
    <row r="696" spans="1:6" ht="15.75" outlineLevel="1" x14ac:dyDescent="0.2">
      <c r="A696" s="79" t="s">
        <v>46</v>
      </c>
      <c r="B696" s="79" t="s">
        <v>1042</v>
      </c>
      <c r="C696" s="79">
        <v>5.37</v>
      </c>
      <c r="D696" s="80"/>
      <c r="E696" s="115"/>
      <c r="F696" s="115"/>
    </row>
    <row r="697" spans="1:6" ht="15.75" outlineLevel="1" x14ac:dyDescent="0.2">
      <c r="A697" s="79" t="s">
        <v>46</v>
      </c>
      <c r="B697" s="79" t="s">
        <v>1474</v>
      </c>
      <c r="C697" s="79">
        <v>5.14</v>
      </c>
      <c r="D697" s="80"/>
      <c r="E697" s="115"/>
      <c r="F697" s="115"/>
    </row>
    <row r="698" spans="1:6" ht="15.75" outlineLevel="1" x14ac:dyDescent="0.2">
      <c r="A698" s="79" t="s">
        <v>46</v>
      </c>
      <c r="B698" s="79" t="s">
        <v>1475</v>
      </c>
      <c r="C698" s="79">
        <v>5.15</v>
      </c>
      <c r="D698" s="80"/>
      <c r="E698" s="115"/>
      <c r="F698" s="115"/>
    </row>
    <row r="699" spans="1:6" ht="15.75" outlineLevel="1" x14ac:dyDescent="0.2">
      <c r="A699" s="79" t="s">
        <v>46</v>
      </c>
      <c r="B699" s="79" t="s">
        <v>1476</v>
      </c>
      <c r="C699" s="79">
        <v>5.16</v>
      </c>
      <c r="D699" s="80"/>
      <c r="E699" s="115"/>
      <c r="F699" s="115"/>
    </row>
    <row r="700" spans="1:6" ht="15.75" outlineLevel="1" x14ac:dyDescent="0.2">
      <c r="A700" s="79" t="s">
        <v>46</v>
      </c>
      <c r="B700" s="79" t="s">
        <v>1477</v>
      </c>
      <c r="C700" s="79">
        <v>5.17</v>
      </c>
      <c r="D700" s="80"/>
      <c r="E700" s="115"/>
      <c r="F700" s="115"/>
    </row>
    <row r="701" spans="1:6" ht="15.75" outlineLevel="1" x14ac:dyDescent="0.2">
      <c r="A701" s="79" t="s">
        <v>46</v>
      </c>
      <c r="B701" s="79" t="s">
        <v>2063</v>
      </c>
      <c r="C701" s="79">
        <v>5.18</v>
      </c>
      <c r="D701" s="82" t="s">
        <v>2230</v>
      </c>
      <c r="E701" s="115"/>
      <c r="F701" s="115"/>
    </row>
    <row r="702" spans="1:6" ht="15.75" outlineLevel="1" x14ac:dyDescent="0.2">
      <c r="A702" s="79" t="s">
        <v>46</v>
      </c>
      <c r="B702" s="79" t="s">
        <v>1048</v>
      </c>
      <c r="C702" s="79">
        <v>5.19</v>
      </c>
      <c r="D702" s="80"/>
      <c r="E702" s="115"/>
      <c r="F702" s="115"/>
    </row>
    <row r="703" spans="1:6" ht="15.75" outlineLevel="1" x14ac:dyDescent="0.2">
      <c r="A703" s="79" t="s">
        <v>46</v>
      </c>
      <c r="B703" s="79" t="s">
        <v>1050</v>
      </c>
      <c r="C703" s="84">
        <v>5.1100000000000003</v>
      </c>
      <c r="D703" s="82" t="s">
        <v>2230</v>
      </c>
      <c r="E703" s="115"/>
      <c r="F703" s="115"/>
    </row>
    <row r="704" spans="1:6" ht="15.75" outlineLevel="1" x14ac:dyDescent="0.2">
      <c r="A704" s="79" t="s">
        <v>46</v>
      </c>
      <c r="B704" s="79" t="s">
        <v>1049</v>
      </c>
      <c r="C704" s="79">
        <v>5.1109999999999998</v>
      </c>
      <c r="D704" s="80"/>
      <c r="E704" s="115"/>
      <c r="F704" s="115"/>
    </row>
    <row r="705" spans="1:6" ht="15.75" outlineLevel="1" x14ac:dyDescent="0.2">
      <c r="A705" s="79" t="s">
        <v>46</v>
      </c>
      <c r="B705" s="79" t="s">
        <v>1051</v>
      </c>
      <c r="C705" s="79">
        <v>5.1120000000000001</v>
      </c>
      <c r="D705" s="80"/>
      <c r="E705" s="115"/>
      <c r="F705" s="115"/>
    </row>
    <row r="706" spans="1:6" ht="15.75" outlineLevel="1" x14ac:dyDescent="0.2">
      <c r="A706" s="79" t="s">
        <v>46</v>
      </c>
      <c r="B706" s="79" t="s">
        <v>62</v>
      </c>
      <c r="C706" s="79">
        <v>5.53</v>
      </c>
      <c r="D706" s="80"/>
      <c r="E706" s="115"/>
      <c r="F706" s="115"/>
    </row>
    <row r="707" spans="1:6" ht="15.75" outlineLevel="1" x14ac:dyDescent="0.2">
      <c r="A707" s="79" t="s">
        <v>46</v>
      </c>
      <c r="B707" s="79" t="s">
        <v>1405</v>
      </c>
      <c r="C707" s="79">
        <v>5.64</v>
      </c>
      <c r="D707" s="80"/>
      <c r="E707" s="115"/>
      <c r="F707" s="115"/>
    </row>
    <row r="708" spans="1:6" ht="15.75" outlineLevel="1" x14ac:dyDescent="0.2">
      <c r="A708" s="79" t="s">
        <v>46</v>
      </c>
      <c r="B708" s="79" t="s">
        <v>66</v>
      </c>
      <c r="C708" s="79">
        <v>5.63</v>
      </c>
      <c r="D708" s="80"/>
      <c r="E708" s="115"/>
      <c r="F708" s="115"/>
    </row>
    <row r="709" spans="1:6" ht="15.75" outlineLevel="1" x14ac:dyDescent="0.2">
      <c r="A709" s="79" t="s">
        <v>46</v>
      </c>
      <c r="B709" s="79" t="s">
        <v>97</v>
      </c>
      <c r="C709" s="79">
        <v>5.65</v>
      </c>
      <c r="D709" s="80"/>
      <c r="E709" s="115"/>
      <c r="F709" s="115"/>
    </row>
    <row r="710" spans="1:6" ht="15.75" outlineLevel="1" x14ac:dyDescent="0.2">
      <c r="A710" s="79" t="s">
        <v>46</v>
      </c>
      <c r="B710" s="79" t="s">
        <v>201</v>
      </c>
      <c r="C710" s="79">
        <v>5.66</v>
      </c>
      <c r="D710" s="80"/>
      <c r="E710" s="115"/>
      <c r="F710" s="115"/>
    </row>
    <row r="711" spans="1:6" ht="15.75" outlineLevel="1" x14ac:dyDescent="0.2">
      <c r="A711" s="79" t="s">
        <v>46</v>
      </c>
      <c r="B711" s="79" t="s">
        <v>20</v>
      </c>
      <c r="C711" s="79">
        <v>5.68</v>
      </c>
      <c r="D711" s="80"/>
      <c r="E711" s="115"/>
      <c r="F711" s="115"/>
    </row>
    <row r="712" spans="1:6" ht="15.75" outlineLevel="1" x14ac:dyDescent="0.2">
      <c r="A712" s="79" t="s">
        <v>46</v>
      </c>
      <c r="B712" s="79" t="s">
        <v>67</v>
      </c>
      <c r="C712" s="79">
        <v>5.47</v>
      </c>
      <c r="D712" s="80"/>
      <c r="E712" s="115"/>
      <c r="F712" s="115"/>
    </row>
    <row r="713" spans="1:6" ht="15.75" outlineLevel="1" x14ac:dyDescent="0.2">
      <c r="A713" s="79" t="s">
        <v>46</v>
      </c>
      <c r="B713" s="79" t="s">
        <v>68</v>
      </c>
      <c r="C713" s="79">
        <v>5.48</v>
      </c>
      <c r="D713" s="80"/>
      <c r="E713" s="115"/>
      <c r="F713" s="115"/>
    </row>
    <row r="714" spans="1:6" ht="15.75" x14ac:dyDescent="0.2">
      <c r="A714" s="83" t="s">
        <v>46</v>
      </c>
      <c r="B714" s="79"/>
      <c r="C714" s="79"/>
      <c r="D714" s="80"/>
      <c r="E714" s="115"/>
      <c r="F714" s="115"/>
    </row>
    <row r="715" spans="1:6" ht="15.75" outlineLevel="1" x14ac:dyDescent="0.2">
      <c r="A715" s="79" t="s">
        <v>2241</v>
      </c>
      <c r="B715" s="79" t="s">
        <v>52</v>
      </c>
      <c r="C715" s="79">
        <v>5.0999999999999996</v>
      </c>
      <c r="D715" s="80"/>
      <c r="E715" s="115"/>
      <c r="F715" s="115"/>
    </row>
    <row r="716" spans="1:6" ht="15.75" outlineLevel="1" x14ac:dyDescent="0.2">
      <c r="A716" s="79" t="s">
        <v>2241</v>
      </c>
      <c r="B716" s="79" t="s">
        <v>53</v>
      </c>
      <c r="C716" s="79">
        <v>5.2</v>
      </c>
      <c r="D716" s="80"/>
      <c r="E716" s="115"/>
      <c r="F716" s="115"/>
    </row>
    <row r="717" spans="1:6" ht="15.75" outlineLevel="1" x14ac:dyDescent="0.2">
      <c r="A717" s="79" t="s">
        <v>2241</v>
      </c>
      <c r="B717" s="79" t="s">
        <v>85</v>
      </c>
      <c r="C717" s="79">
        <v>5.3</v>
      </c>
      <c r="D717" s="80"/>
      <c r="E717" s="115"/>
      <c r="F717" s="115"/>
    </row>
    <row r="718" spans="1:6" ht="15.75" outlineLevel="1" x14ac:dyDescent="0.2">
      <c r="A718" s="79" t="s">
        <v>2241</v>
      </c>
      <c r="B718" s="79" t="s">
        <v>193</v>
      </c>
      <c r="C718" s="79">
        <v>5.6</v>
      </c>
      <c r="D718" s="80"/>
      <c r="E718" s="115"/>
      <c r="F718" s="115"/>
    </row>
    <row r="719" spans="1:6" ht="15.75" outlineLevel="1" x14ac:dyDescent="0.2">
      <c r="A719" s="79" t="s">
        <v>2241</v>
      </c>
      <c r="B719" s="79" t="s">
        <v>2232</v>
      </c>
      <c r="C719" s="81">
        <v>5.0999999999999996</v>
      </c>
      <c r="D719" s="80"/>
      <c r="E719" s="115"/>
      <c r="F719" s="115"/>
    </row>
    <row r="720" spans="1:6" ht="15.75" outlineLevel="1" x14ac:dyDescent="0.2">
      <c r="A720" s="79" t="s">
        <v>2241</v>
      </c>
      <c r="B720" s="79" t="s">
        <v>2231</v>
      </c>
      <c r="C720" s="79">
        <v>5.14</v>
      </c>
      <c r="D720" s="80"/>
      <c r="E720" s="115"/>
      <c r="F720" s="115"/>
    </row>
    <row r="721" spans="1:6" ht="15.75" outlineLevel="1" x14ac:dyDescent="0.2">
      <c r="A721" s="79" t="s">
        <v>2241</v>
      </c>
      <c r="B721" s="79" t="s">
        <v>87</v>
      </c>
      <c r="C721" s="79">
        <v>5.19</v>
      </c>
      <c r="D721" s="80"/>
      <c r="E721" s="115"/>
      <c r="F721" s="115"/>
    </row>
    <row r="722" spans="1:6" ht="15.75" outlineLevel="1" x14ac:dyDescent="0.2">
      <c r="A722" s="79" t="s">
        <v>2241</v>
      </c>
      <c r="B722" s="79" t="s">
        <v>195</v>
      </c>
      <c r="C722" s="79">
        <v>5.24</v>
      </c>
      <c r="D722" s="80"/>
      <c r="E722" s="115"/>
      <c r="F722" s="115"/>
    </row>
    <row r="723" spans="1:6" ht="15.75" outlineLevel="1" x14ac:dyDescent="0.2">
      <c r="A723" s="79" t="s">
        <v>2241</v>
      </c>
      <c r="B723" s="79" t="s">
        <v>57</v>
      </c>
      <c r="C723" s="79">
        <v>5.26</v>
      </c>
      <c r="D723" s="80"/>
      <c r="E723" s="115"/>
      <c r="F723" s="115"/>
    </row>
    <row r="724" spans="1:6" ht="15.75" outlineLevel="1" x14ac:dyDescent="0.2">
      <c r="A724" s="79" t="s">
        <v>2241</v>
      </c>
      <c r="B724" s="79" t="s">
        <v>58</v>
      </c>
      <c r="C724" s="79">
        <v>5.27</v>
      </c>
      <c r="D724" s="80"/>
      <c r="E724" s="115"/>
      <c r="F724" s="115"/>
    </row>
    <row r="725" spans="1:6" ht="15.75" outlineLevel="1" x14ac:dyDescent="0.2">
      <c r="A725" s="79" t="s">
        <v>2241</v>
      </c>
      <c r="B725" s="79" t="s">
        <v>88</v>
      </c>
      <c r="C725" s="79">
        <v>5.28</v>
      </c>
      <c r="D725" s="80"/>
      <c r="E725" s="115"/>
      <c r="F725" s="115"/>
    </row>
    <row r="726" spans="1:6" ht="15.75" outlineLevel="1" x14ac:dyDescent="0.2">
      <c r="A726" s="79" t="s">
        <v>2241</v>
      </c>
      <c r="B726" s="79" t="s">
        <v>196</v>
      </c>
      <c r="C726" s="79">
        <v>5.31</v>
      </c>
      <c r="D726" s="80"/>
      <c r="E726" s="115"/>
      <c r="F726" s="115"/>
    </row>
    <row r="727" spans="1:6" ht="15.75" outlineLevel="1" x14ac:dyDescent="0.2">
      <c r="A727" s="79" t="s">
        <v>2241</v>
      </c>
      <c r="B727" s="79" t="s">
        <v>59</v>
      </c>
      <c r="C727" s="79">
        <v>5.36</v>
      </c>
      <c r="D727" s="80"/>
      <c r="E727" s="115"/>
      <c r="F727" s="115"/>
    </row>
    <row r="728" spans="1:6" ht="15.75" outlineLevel="1" x14ac:dyDescent="0.2">
      <c r="A728" s="79" t="s">
        <v>2241</v>
      </c>
      <c r="B728" s="79" t="s">
        <v>62</v>
      </c>
      <c r="C728" s="79">
        <v>5.53</v>
      </c>
      <c r="D728" s="80"/>
      <c r="E728" s="115"/>
      <c r="F728" s="115"/>
    </row>
    <row r="729" spans="1:6" ht="15.75" outlineLevel="1" x14ac:dyDescent="0.2">
      <c r="A729" s="79" t="s">
        <v>2241</v>
      </c>
      <c r="B729" s="79" t="s">
        <v>1048</v>
      </c>
      <c r="C729" s="79">
        <v>5.19</v>
      </c>
      <c r="D729" s="80"/>
      <c r="E729" s="115"/>
      <c r="F729" s="115"/>
    </row>
    <row r="730" spans="1:6" ht="15.75" outlineLevel="1" x14ac:dyDescent="0.2">
      <c r="A730" s="79" t="s">
        <v>2241</v>
      </c>
      <c r="B730" s="79" t="s">
        <v>1049</v>
      </c>
      <c r="C730" s="79">
        <v>5.1109999999999998</v>
      </c>
      <c r="D730" s="80"/>
      <c r="E730" s="115"/>
      <c r="F730" s="115"/>
    </row>
    <row r="731" spans="1:6" ht="15.75" outlineLevel="1" x14ac:dyDescent="0.2">
      <c r="A731" s="79" t="s">
        <v>2241</v>
      </c>
      <c r="B731" s="79" t="s">
        <v>1051</v>
      </c>
      <c r="C731" s="79">
        <v>5.1120000000000001</v>
      </c>
      <c r="D731" s="80"/>
      <c r="E731" s="115"/>
      <c r="F731" s="115"/>
    </row>
    <row r="732" spans="1:6" ht="15.75" outlineLevel="1" x14ac:dyDescent="0.2">
      <c r="A732" s="79" t="s">
        <v>2241</v>
      </c>
      <c r="B732" s="79" t="s">
        <v>2235</v>
      </c>
      <c r="C732" s="79">
        <v>5.1130000000000004</v>
      </c>
      <c r="D732" s="80"/>
      <c r="E732" s="115"/>
      <c r="F732" s="115"/>
    </row>
    <row r="733" spans="1:6" ht="15.75" outlineLevel="1" x14ac:dyDescent="0.2">
      <c r="A733" s="79" t="s">
        <v>2241</v>
      </c>
      <c r="B733" s="79" t="s">
        <v>1485</v>
      </c>
      <c r="C733" s="79">
        <v>5.117</v>
      </c>
      <c r="D733" s="80"/>
      <c r="E733" s="115"/>
      <c r="F733" s="115"/>
    </row>
    <row r="734" spans="1:6" ht="15.75" outlineLevel="1" x14ac:dyDescent="0.2">
      <c r="A734" s="79" t="s">
        <v>2241</v>
      </c>
      <c r="B734" s="79" t="s">
        <v>1486</v>
      </c>
      <c r="C734" s="79">
        <v>5.67</v>
      </c>
      <c r="D734" s="80"/>
      <c r="E734" s="115"/>
      <c r="F734" s="115"/>
    </row>
    <row r="735" spans="1:6" ht="15.75" outlineLevel="1" x14ac:dyDescent="0.2">
      <c r="A735" s="79" t="s">
        <v>2241</v>
      </c>
      <c r="B735" s="79" t="s">
        <v>66</v>
      </c>
      <c r="C735" s="79">
        <v>5.63</v>
      </c>
      <c r="D735" s="80"/>
      <c r="E735" s="115"/>
      <c r="F735" s="115"/>
    </row>
    <row r="736" spans="1:6" ht="15.75" outlineLevel="1" x14ac:dyDescent="0.2">
      <c r="A736" s="79" t="s">
        <v>2241</v>
      </c>
      <c r="B736" s="79" t="s">
        <v>67</v>
      </c>
      <c r="C736" s="79">
        <v>5.47</v>
      </c>
      <c r="D736" s="80"/>
      <c r="E736" s="115"/>
      <c r="F736" s="115"/>
    </row>
    <row r="737" spans="1:6" ht="15.75" outlineLevel="1" x14ac:dyDescent="0.2">
      <c r="A737" s="79" t="s">
        <v>2241</v>
      </c>
      <c r="B737" s="79" t="s">
        <v>68</v>
      </c>
      <c r="C737" s="79">
        <v>5.48</v>
      </c>
      <c r="D737" s="80"/>
      <c r="E737" s="115"/>
      <c r="F737" s="115"/>
    </row>
    <row r="738" spans="1:6" ht="15.75" x14ac:dyDescent="0.2">
      <c r="A738" s="83" t="s">
        <v>2242</v>
      </c>
      <c r="B738" s="79"/>
      <c r="C738" s="79"/>
      <c r="D738" s="80"/>
      <c r="E738" s="115"/>
      <c r="F738" s="115"/>
    </row>
    <row r="739" spans="1:6" ht="15.75" outlineLevel="1" x14ac:dyDescent="0.2">
      <c r="A739" s="79" t="s">
        <v>48</v>
      </c>
      <c r="B739" s="79" t="s">
        <v>52</v>
      </c>
      <c r="C739" s="79">
        <v>5.0999999999999996</v>
      </c>
      <c r="D739" s="80"/>
      <c r="E739" s="115"/>
      <c r="F739" s="115"/>
    </row>
    <row r="740" spans="1:6" ht="15.75" outlineLevel="1" x14ac:dyDescent="0.2">
      <c r="A740" s="79" t="s">
        <v>48</v>
      </c>
      <c r="B740" s="79" t="s">
        <v>53</v>
      </c>
      <c r="C740" s="79">
        <v>5.2</v>
      </c>
      <c r="D740" s="80"/>
      <c r="E740" s="115"/>
      <c r="F740" s="115"/>
    </row>
    <row r="741" spans="1:6" ht="15.75" outlineLevel="1" x14ac:dyDescent="0.2">
      <c r="A741" s="79" t="s">
        <v>48</v>
      </c>
      <c r="B741" s="79" t="s">
        <v>1487</v>
      </c>
      <c r="C741" s="79">
        <v>5.18</v>
      </c>
      <c r="D741" s="80"/>
      <c r="E741" s="115"/>
      <c r="F741" s="115"/>
    </row>
    <row r="742" spans="1:6" ht="15.75" outlineLevel="1" x14ac:dyDescent="0.2">
      <c r="A742" s="79" t="s">
        <v>48</v>
      </c>
      <c r="B742" s="79" t="s">
        <v>1488</v>
      </c>
      <c r="C742" s="79">
        <v>5.23</v>
      </c>
      <c r="D742" s="80"/>
      <c r="E742" s="115"/>
      <c r="F742" s="115"/>
    </row>
    <row r="743" spans="1:6" ht="15.75" outlineLevel="1" x14ac:dyDescent="0.2">
      <c r="A743" s="79" t="s">
        <v>48</v>
      </c>
      <c r="B743" s="79" t="s">
        <v>57</v>
      </c>
      <c r="C743" s="79">
        <v>5.26</v>
      </c>
      <c r="D743" s="80"/>
      <c r="E743" s="115"/>
      <c r="F743" s="115"/>
    </row>
    <row r="744" spans="1:6" ht="15.75" outlineLevel="1" x14ac:dyDescent="0.2">
      <c r="A744" s="79" t="s">
        <v>48</v>
      </c>
      <c r="B744" s="79" t="s">
        <v>58</v>
      </c>
      <c r="C744" s="79">
        <v>5.27</v>
      </c>
      <c r="D744" s="80"/>
      <c r="E744" s="115"/>
      <c r="F744" s="115"/>
    </row>
    <row r="745" spans="1:6" ht="15.75" outlineLevel="1" x14ac:dyDescent="0.2">
      <c r="A745" s="79" t="s">
        <v>48</v>
      </c>
      <c r="B745" s="79" t="s">
        <v>88</v>
      </c>
      <c r="C745" s="79">
        <v>5.28</v>
      </c>
      <c r="D745" s="80"/>
      <c r="E745" s="115"/>
      <c r="F745" s="115"/>
    </row>
    <row r="746" spans="1:6" ht="15.75" outlineLevel="1" x14ac:dyDescent="0.2">
      <c r="A746" s="79" t="s">
        <v>48</v>
      </c>
      <c r="B746" s="79" t="s">
        <v>59</v>
      </c>
      <c r="C746" s="79">
        <v>5.36</v>
      </c>
      <c r="D746" s="80"/>
      <c r="E746" s="115"/>
      <c r="F746" s="115"/>
    </row>
    <row r="747" spans="1:6" ht="15.75" outlineLevel="1" x14ac:dyDescent="0.2">
      <c r="A747" s="79" t="s">
        <v>48</v>
      </c>
      <c r="B747" s="79" t="s">
        <v>1489</v>
      </c>
      <c r="C747" s="79">
        <v>5.44</v>
      </c>
      <c r="D747" s="80"/>
      <c r="E747" s="115"/>
      <c r="F747" s="115"/>
    </row>
    <row r="748" spans="1:6" ht="15.75" outlineLevel="1" x14ac:dyDescent="0.2">
      <c r="A748" s="79" t="s">
        <v>48</v>
      </c>
      <c r="B748" s="79" t="s">
        <v>62</v>
      </c>
      <c r="C748" s="79">
        <v>5.53</v>
      </c>
      <c r="D748" s="80"/>
      <c r="E748" s="115"/>
      <c r="F748" s="115"/>
    </row>
    <row r="749" spans="1:6" ht="15.75" outlineLevel="1" x14ac:dyDescent="0.2">
      <c r="A749" s="79" t="s">
        <v>48</v>
      </c>
      <c r="B749" s="79" t="s">
        <v>1051</v>
      </c>
      <c r="C749" s="79">
        <v>5.1120000000000001</v>
      </c>
      <c r="D749" s="80"/>
      <c r="E749" s="115"/>
      <c r="F749" s="115"/>
    </row>
    <row r="750" spans="1:6" ht="15.75" outlineLevel="1" x14ac:dyDescent="0.2">
      <c r="A750" s="79" t="s">
        <v>48</v>
      </c>
      <c r="B750" s="79" t="s">
        <v>63</v>
      </c>
      <c r="C750" s="79">
        <v>5.59</v>
      </c>
      <c r="D750" s="80"/>
      <c r="E750" s="115"/>
      <c r="F750" s="115"/>
    </row>
    <row r="751" spans="1:6" ht="15.75" outlineLevel="1" x14ac:dyDescent="0.2">
      <c r="A751" s="79" t="s">
        <v>48</v>
      </c>
      <c r="B751" s="79" t="s">
        <v>64</v>
      </c>
      <c r="C751" s="79">
        <v>5.54</v>
      </c>
      <c r="D751" s="80"/>
      <c r="E751" s="115"/>
      <c r="F751" s="115"/>
    </row>
    <row r="752" spans="1:6" ht="15.75" outlineLevel="1" x14ac:dyDescent="0.2">
      <c r="A752" s="79" t="s">
        <v>48</v>
      </c>
      <c r="B752" s="79" t="s">
        <v>66</v>
      </c>
      <c r="C752" s="79">
        <v>5.63</v>
      </c>
      <c r="D752" s="80"/>
      <c r="E752" s="115"/>
      <c r="F752" s="115"/>
    </row>
    <row r="753" spans="1:6" ht="15.75" outlineLevel="1" x14ac:dyDescent="0.2">
      <c r="A753" s="79" t="s">
        <v>48</v>
      </c>
      <c r="B753" s="79" t="s">
        <v>97</v>
      </c>
      <c r="C753" s="79">
        <v>5.65</v>
      </c>
      <c r="D753" s="80"/>
      <c r="E753" s="115"/>
      <c r="F753" s="115"/>
    </row>
    <row r="754" spans="1:6" ht="15.75" outlineLevel="1" x14ac:dyDescent="0.2">
      <c r="A754" s="79" t="s">
        <v>48</v>
      </c>
      <c r="B754" s="79" t="s">
        <v>20</v>
      </c>
      <c r="C754" s="79">
        <v>5.68</v>
      </c>
      <c r="D754" s="80"/>
      <c r="E754" s="115"/>
      <c r="F754" s="115"/>
    </row>
    <row r="755" spans="1:6" ht="15.75" outlineLevel="1" x14ac:dyDescent="0.2">
      <c r="A755" s="79" t="s">
        <v>48</v>
      </c>
      <c r="B755" s="79" t="s">
        <v>67</v>
      </c>
      <c r="C755" s="79">
        <v>5.47</v>
      </c>
      <c r="D755" s="80"/>
      <c r="E755" s="115"/>
      <c r="F755" s="115"/>
    </row>
    <row r="756" spans="1:6" ht="15.75" outlineLevel="1" x14ac:dyDescent="0.2">
      <c r="A756" s="79" t="s">
        <v>48</v>
      </c>
      <c r="B756" s="79" t="s">
        <v>68</v>
      </c>
      <c r="C756" s="79">
        <v>5.48</v>
      </c>
      <c r="D756" s="80"/>
      <c r="E756" s="115"/>
      <c r="F756" s="115"/>
    </row>
    <row r="757" spans="1:6" ht="15.75" x14ac:dyDescent="0.2">
      <c r="A757" s="83" t="s">
        <v>48</v>
      </c>
      <c r="B757" s="79"/>
      <c r="C757" s="79"/>
      <c r="D757" s="80"/>
      <c r="E757" s="115"/>
      <c r="F757" s="115"/>
    </row>
    <row r="758" spans="1:6" ht="15.75" outlineLevel="1" x14ac:dyDescent="0.2">
      <c r="A758" s="79" t="s">
        <v>50</v>
      </c>
      <c r="B758" s="79" t="s">
        <v>52</v>
      </c>
      <c r="C758" s="79">
        <v>5.0999999999999996</v>
      </c>
      <c r="D758" s="80"/>
      <c r="E758" s="115"/>
      <c r="F758" s="115"/>
    </row>
    <row r="759" spans="1:6" ht="15.75" outlineLevel="1" x14ac:dyDescent="0.2">
      <c r="A759" s="79" t="s">
        <v>50</v>
      </c>
      <c r="B759" s="79" t="s">
        <v>53</v>
      </c>
      <c r="C759" s="79">
        <v>5.2</v>
      </c>
      <c r="D759" s="80"/>
      <c r="E759" s="115"/>
      <c r="F759" s="115"/>
    </row>
    <row r="760" spans="1:6" ht="15.75" outlineLevel="1" x14ac:dyDescent="0.2">
      <c r="A760" s="79" t="s">
        <v>50</v>
      </c>
      <c r="B760" s="79" t="s">
        <v>1383</v>
      </c>
      <c r="C760" s="79">
        <v>5.9</v>
      </c>
      <c r="D760" s="82" t="s">
        <v>2230</v>
      </c>
      <c r="E760" s="115"/>
      <c r="F760" s="115"/>
    </row>
    <row r="761" spans="1:6" ht="15.75" outlineLevel="1" x14ac:dyDescent="0.2">
      <c r="A761" s="79" t="s">
        <v>50</v>
      </c>
      <c r="B761" s="79" t="s">
        <v>1384</v>
      </c>
      <c r="C761" s="79">
        <v>5.13</v>
      </c>
      <c r="D761" s="80"/>
      <c r="E761" s="115"/>
      <c r="F761" s="115"/>
    </row>
    <row r="762" spans="1:6" ht="15.75" outlineLevel="1" x14ac:dyDescent="0.2">
      <c r="A762" s="79" t="s">
        <v>50</v>
      </c>
      <c r="B762" s="79" t="s">
        <v>1385</v>
      </c>
      <c r="C762" s="79">
        <v>5.16</v>
      </c>
      <c r="D762" s="82" t="s">
        <v>2230</v>
      </c>
      <c r="E762" s="115"/>
      <c r="F762" s="115"/>
    </row>
    <row r="763" spans="1:6" ht="15.75" outlineLevel="1" x14ac:dyDescent="0.2">
      <c r="A763" s="79" t="s">
        <v>50</v>
      </c>
      <c r="B763" s="79" t="s">
        <v>1386</v>
      </c>
      <c r="C763" s="79">
        <v>5.22</v>
      </c>
      <c r="D763" s="82"/>
      <c r="E763" s="115"/>
      <c r="F763" s="115"/>
    </row>
    <row r="764" spans="1:6" ht="15.75" outlineLevel="1" x14ac:dyDescent="0.2">
      <c r="A764" s="79" t="s">
        <v>50</v>
      </c>
      <c r="B764" s="79" t="s">
        <v>1490</v>
      </c>
      <c r="C764" s="79">
        <v>5.42</v>
      </c>
      <c r="D764" s="80"/>
      <c r="E764" s="115"/>
      <c r="F764" s="115"/>
    </row>
    <row r="765" spans="1:6" ht="15.75" outlineLevel="1" x14ac:dyDescent="0.2">
      <c r="A765" s="79" t="s">
        <v>50</v>
      </c>
      <c r="B765" s="79" t="s">
        <v>58</v>
      </c>
      <c r="C765" s="79">
        <v>5.27</v>
      </c>
      <c r="D765" s="80"/>
      <c r="E765" s="115"/>
      <c r="F765" s="115"/>
    </row>
    <row r="766" spans="1:6" ht="15.75" outlineLevel="1" x14ac:dyDescent="0.2">
      <c r="A766" s="79" t="s">
        <v>50</v>
      </c>
      <c r="B766" s="79" t="s">
        <v>88</v>
      </c>
      <c r="C766" s="79">
        <v>5.28</v>
      </c>
      <c r="D766" s="82" t="s">
        <v>2230</v>
      </c>
      <c r="E766" s="115"/>
      <c r="F766" s="115"/>
    </row>
    <row r="767" spans="1:6" ht="15.75" outlineLevel="1" x14ac:dyDescent="0.2">
      <c r="A767" s="79" t="s">
        <v>50</v>
      </c>
      <c r="B767" s="79" t="s">
        <v>59</v>
      </c>
      <c r="C767" s="79">
        <v>5.36</v>
      </c>
      <c r="D767" s="80"/>
      <c r="E767" s="115"/>
      <c r="F767" s="115"/>
    </row>
    <row r="768" spans="1:6" ht="15.75" outlineLevel="1" x14ac:dyDescent="0.2">
      <c r="A768" s="79" t="s">
        <v>50</v>
      </c>
      <c r="B768" s="79" t="s">
        <v>90</v>
      </c>
      <c r="C768" s="79">
        <v>5.49</v>
      </c>
      <c r="D768" s="80"/>
      <c r="E768" s="115"/>
      <c r="F768" s="115"/>
    </row>
    <row r="769" spans="1:6" ht="15.75" outlineLevel="1" x14ac:dyDescent="0.2">
      <c r="A769" s="79" t="s">
        <v>50</v>
      </c>
      <c r="B769" s="79" t="s">
        <v>61</v>
      </c>
      <c r="C769" s="79">
        <v>5.51</v>
      </c>
      <c r="D769" s="80"/>
      <c r="E769" s="115"/>
      <c r="F769" s="115"/>
    </row>
    <row r="770" spans="1:6" ht="15.75" outlineLevel="1" x14ac:dyDescent="0.2">
      <c r="A770" s="79" t="s">
        <v>50</v>
      </c>
      <c r="B770" s="79" t="s">
        <v>2240</v>
      </c>
      <c r="C770" s="79">
        <v>5.52</v>
      </c>
      <c r="D770" s="80"/>
      <c r="E770" s="115"/>
      <c r="F770" s="115"/>
    </row>
    <row r="771" spans="1:6" ht="15.75" outlineLevel="1" x14ac:dyDescent="0.2">
      <c r="A771" s="79" t="s">
        <v>50</v>
      </c>
      <c r="B771" s="79" t="s">
        <v>62</v>
      </c>
      <c r="C771" s="79">
        <v>5.53</v>
      </c>
      <c r="D771" s="80"/>
      <c r="E771" s="115"/>
      <c r="F771" s="115"/>
    </row>
    <row r="772" spans="1:6" ht="15.75" outlineLevel="1" x14ac:dyDescent="0.2">
      <c r="A772" s="79" t="s">
        <v>50</v>
      </c>
      <c r="B772" s="79" t="s">
        <v>64</v>
      </c>
      <c r="C772" s="79">
        <v>5.54</v>
      </c>
      <c r="D772" s="80"/>
      <c r="E772" s="115"/>
      <c r="F772" s="115"/>
    </row>
    <row r="773" spans="1:6" ht="15.75" outlineLevel="1" x14ac:dyDescent="0.2">
      <c r="A773" s="79" t="s">
        <v>50</v>
      </c>
      <c r="B773" s="79" t="s">
        <v>65</v>
      </c>
      <c r="C773" s="81">
        <v>5.7</v>
      </c>
      <c r="D773" s="80"/>
      <c r="E773" s="115"/>
      <c r="F773" s="115"/>
    </row>
    <row r="774" spans="1:6" ht="15.75" outlineLevel="1" x14ac:dyDescent="0.2">
      <c r="A774" s="79" t="s">
        <v>50</v>
      </c>
      <c r="B774" s="79" t="s">
        <v>1392</v>
      </c>
      <c r="C774" s="79">
        <v>5.71</v>
      </c>
      <c r="D774" s="80"/>
      <c r="E774" s="115"/>
      <c r="F774" s="115"/>
    </row>
    <row r="775" spans="1:6" ht="15.75" outlineLevel="1" x14ac:dyDescent="0.2">
      <c r="A775" s="79" t="s">
        <v>50</v>
      </c>
      <c r="B775" s="79" t="s">
        <v>1491</v>
      </c>
      <c r="C775" s="81">
        <v>5.9</v>
      </c>
      <c r="D775" s="80"/>
      <c r="E775" s="115"/>
      <c r="F775" s="115"/>
    </row>
    <row r="776" spans="1:6" ht="15.75" outlineLevel="1" x14ac:dyDescent="0.2">
      <c r="A776" s="79" t="s">
        <v>50</v>
      </c>
      <c r="B776" s="79" t="s">
        <v>1492</v>
      </c>
      <c r="C776" s="79">
        <v>5.91</v>
      </c>
      <c r="D776" s="80"/>
      <c r="E776" s="115"/>
      <c r="F776" s="115"/>
    </row>
    <row r="777" spans="1:6" ht="15.75" outlineLevel="1" x14ac:dyDescent="0.2">
      <c r="A777" s="79" t="s">
        <v>50</v>
      </c>
      <c r="B777" s="79" t="s">
        <v>1493</v>
      </c>
      <c r="C777" s="79">
        <v>5.97</v>
      </c>
      <c r="D777" s="80"/>
      <c r="E777" s="115"/>
      <c r="F777" s="115"/>
    </row>
    <row r="778" spans="1:6" ht="15.75" x14ac:dyDescent="0.2">
      <c r="A778" s="83" t="s">
        <v>50</v>
      </c>
      <c r="B778" s="79"/>
      <c r="C778" s="79"/>
      <c r="D778" s="80"/>
      <c r="E778" s="115"/>
      <c r="F778" s="115"/>
    </row>
    <row r="779" spans="1:6" ht="15.75" outlineLevel="1" x14ac:dyDescent="0.2">
      <c r="A779" s="79" t="s">
        <v>2219</v>
      </c>
      <c r="B779" s="79" t="s">
        <v>52</v>
      </c>
      <c r="C779" s="79">
        <v>5.0999999999999996</v>
      </c>
      <c r="D779" s="80"/>
      <c r="E779" s="115"/>
      <c r="F779" s="115"/>
    </row>
    <row r="780" spans="1:6" ht="15.75" outlineLevel="1" x14ac:dyDescent="0.2">
      <c r="A780" s="79" t="s">
        <v>2219</v>
      </c>
      <c r="B780" s="79" t="s">
        <v>53</v>
      </c>
      <c r="C780" s="79">
        <v>5.2</v>
      </c>
      <c r="D780" s="80"/>
      <c r="E780" s="115"/>
      <c r="F780" s="115"/>
    </row>
    <row r="781" spans="1:6" ht="15.75" outlineLevel="1" x14ac:dyDescent="0.2">
      <c r="A781" s="79" t="s">
        <v>2219</v>
      </c>
      <c r="B781" s="79" t="s">
        <v>57</v>
      </c>
      <c r="C781" s="79">
        <v>5.26</v>
      </c>
      <c r="D781" s="80"/>
      <c r="E781" s="115"/>
      <c r="F781" s="115"/>
    </row>
    <row r="782" spans="1:6" ht="15.75" outlineLevel="1" x14ac:dyDescent="0.2">
      <c r="A782" s="79" t="s">
        <v>2219</v>
      </c>
      <c r="B782" s="79" t="s">
        <v>1132</v>
      </c>
      <c r="C782" s="79">
        <v>5.5</v>
      </c>
      <c r="D782" s="80"/>
      <c r="E782" s="115"/>
      <c r="F782" s="115"/>
    </row>
    <row r="783" spans="1:6" ht="15.75" outlineLevel="1" x14ac:dyDescent="0.2">
      <c r="A783" s="79" t="s">
        <v>2219</v>
      </c>
      <c r="B783" s="79" t="s">
        <v>1133</v>
      </c>
      <c r="C783" s="79">
        <v>5.8</v>
      </c>
      <c r="D783" s="82" t="s">
        <v>2230</v>
      </c>
      <c r="E783" s="115"/>
      <c r="F783" s="115"/>
    </row>
    <row r="784" spans="1:6" ht="15.75" outlineLevel="1" x14ac:dyDescent="0.2">
      <c r="A784" s="79" t="s">
        <v>2219</v>
      </c>
      <c r="B784" s="79" t="s">
        <v>1134</v>
      </c>
      <c r="C784" s="79">
        <v>5.12</v>
      </c>
      <c r="D784" s="79"/>
      <c r="E784" s="115"/>
      <c r="F784" s="115"/>
    </row>
    <row r="785" spans="1:6" ht="15.75" outlineLevel="1" x14ac:dyDescent="0.2">
      <c r="A785" s="79" t="s">
        <v>2219</v>
      </c>
      <c r="B785" s="79" t="s">
        <v>1135</v>
      </c>
      <c r="C785" s="79">
        <v>5.15</v>
      </c>
      <c r="D785" s="79"/>
      <c r="E785" s="115"/>
      <c r="F785" s="115"/>
    </row>
    <row r="786" spans="1:6" ht="15.75" outlineLevel="1" x14ac:dyDescent="0.2">
      <c r="A786" s="79" t="s">
        <v>2219</v>
      </c>
      <c r="B786" s="79" t="s">
        <v>1136</v>
      </c>
      <c r="C786" s="81">
        <v>5.2</v>
      </c>
      <c r="D786" s="82"/>
      <c r="E786" s="115"/>
      <c r="F786" s="115"/>
    </row>
    <row r="787" spans="1:6" ht="15.75" outlineLevel="1" x14ac:dyDescent="0.2">
      <c r="A787" s="79" t="s">
        <v>2219</v>
      </c>
      <c r="B787" s="79" t="s">
        <v>1137</v>
      </c>
      <c r="C787" s="79">
        <v>5.25</v>
      </c>
      <c r="D787" s="79"/>
      <c r="E787" s="115"/>
      <c r="F787" s="115"/>
    </row>
    <row r="788" spans="1:6" ht="15.75" outlineLevel="1" x14ac:dyDescent="0.2">
      <c r="A788" s="79" t="s">
        <v>2219</v>
      </c>
      <c r="B788" s="79" t="s">
        <v>62</v>
      </c>
      <c r="C788" s="79">
        <v>5.53</v>
      </c>
      <c r="D788" s="79"/>
      <c r="E788" s="115"/>
      <c r="F788" s="115"/>
    </row>
    <row r="789" spans="1:6" ht="15.75" outlineLevel="1" x14ac:dyDescent="0.2">
      <c r="A789" s="79" t="s">
        <v>2219</v>
      </c>
      <c r="B789" s="79" t="s">
        <v>1494</v>
      </c>
      <c r="C789" s="81">
        <v>5.4</v>
      </c>
      <c r="D789" s="79"/>
      <c r="E789" s="115"/>
      <c r="F789" s="115"/>
    </row>
    <row r="790" spans="1:6" ht="31.5" outlineLevel="1" x14ac:dyDescent="0.2">
      <c r="A790" s="79" t="s">
        <v>2219</v>
      </c>
      <c r="B790" s="79" t="s">
        <v>1495</v>
      </c>
      <c r="C790" s="79">
        <v>5.92</v>
      </c>
      <c r="D790" s="79"/>
      <c r="E790" s="115"/>
      <c r="F790" s="115"/>
    </row>
    <row r="791" spans="1:6" ht="15.75" outlineLevel="1" x14ac:dyDescent="0.2">
      <c r="A791" s="79" t="s">
        <v>2219</v>
      </c>
      <c r="B791" s="79" t="s">
        <v>1496</v>
      </c>
      <c r="C791" s="79">
        <v>5.93</v>
      </c>
      <c r="D791" s="79"/>
      <c r="E791" s="115"/>
      <c r="F791" s="115"/>
    </row>
    <row r="792" spans="1:6" ht="31.5" outlineLevel="1" x14ac:dyDescent="0.2">
      <c r="A792" s="79" t="s">
        <v>2219</v>
      </c>
      <c r="B792" s="79" t="s">
        <v>1497</v>
      </c>
      <c r="C792" s="79">
        <v>5.94</v>
      </c>
      <c r="D792" s="79"/>
      <c r="E792" s="115"/>
      <c r="F792" s="115"/>
    </row>
    <row r="793" spans="1:6" ht="15.75" outlineLevel="1" x14ac:dyDescent="0.2">
      <c r="A793" s="79" t="s">
        <v>2219</v>
      </c>
      <c r="B793" s="79" t="s">
        <v>1498</v>
      </c>
      <c r="C793" s="79">
        <v>5.95</v>
      </c>
      <c r="D793" s="79"/>
      <c r="E793" s="115"/>
      <c r="F793" s="115"/>
    </row>
    <row r="794" spans="1:6" ht="15.75" outlineLevel="1" x14ac:dyDescent="0.2">
      <c r="A794" s="79" t="s">
        <v>2219</v>
      </c>
      <c r="B794" s="79" t="s">
        <v>1499</v>
      </c>
      <c r="C794" s="79">
        <v>5.98</v>
      </c>
      <c r="D794" s="79"/>
      <c r="E794" s="115"/>
      <c r="F794" s="115"/>
    </row>
    <row r="795" spans="1:6" ht="15.75" outlineLevel="1" x14ac:dyDescent="0.2">
      <c r="A795" s="79" t="s">
        <v>2219</v>
      </c>
      <c r="B795" s="79" t="s">
        <v>1500</v>
      </c>
      <c r="C795" s="79">
        <v>5.96</v>
      </c>
      <c r="D795" s="79"/>
      <c r="E795" s="115"/>
      <c r="F795" s="115"/>
    </row>
    <row r="796" spans="1:6" ht="15.75" x14ac:dyDescent="0.2">
      <c r="A796" s="83" t="s">
        <v>2219</v>
      </c>
      <c r="B796" s="79"/>
      <c r="C796" s="79"/>
      <c r="D796" s="79"/>
      <c r="E796" s="115"/>
      <c r="F796" s="115"/>
    </row>
    <row r="797" spans="1:6" ht="15" customHeight="1" x14ac:dyDescent="0.2">
      <c r="A797" s="113" t="s">
        <v>2402</v>
      </c>
      <c r="B797" s="113"/>
      <c r="C797" s="113"/>
      <c r="D797" s="113"/>
    </row>
    <row r="798" spans="1:6" ht="15" customHeight="1" x14ac:dyDescent="0.2">
      <c r="A798" s="114" t="s">
        <v>2403</v>
      </c>
      <c r="B798" s="114"/>
      <c r="C798" s="114"/>
      <c r="D798" s="114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F0C2-D557-47A0-A9CF-7806EF1C529D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2243</v>
      </c>
    </row>
    <row r="3" spans="1:2" x14ac:dyDescent="0.2">
      <c r="A3" t="s">
        <v>2244</v>
      </c>
      <c r="B3" t="s">
        <v>2245</v>
      </c>
    </row>
    <row r="4" spans="1:2" x14ac:dyDescent="0.2">
      <c r="A4" t="s">
        <v>2</v>
      </c>
      <c r="B4" t="s">
        <v>2246</v>
      </c>
    </row>
    <row r="5" spans="1:2" x14ac:dyDescent="0.2">
      <c r="A5" t="s">
        <v>2247</v>
      </c>
      <c r="B5" t="s">
        <v>2248</v>
      </c>
    </row>
    <row r="6" spans="1:2" x14ac:dyDescent="0.2">
      <c r="A6" t="s">
        <v>2249</v>
      </c>
      <c r="B6" t="s">
        <v>2250</v>
      </c>
    </row>
    <row r="7" spans="1:2" x14ac:dyDescent="0.2">
      <c r="A7" t="s">
        <v>2251</v>
      </c>
      <c r="B7" t="s">
        <v>2252</v>
      </c>
    </row>
    <row r="8" spans="1:2" x14ac:dyDescent="0.2">
      <c r="A8" t="s">
        <v>2253</v>
      </c>
      <c r="B8" t="s">
        <v>2254</v>
      </c>
    </row>
    <row r="10" spans="1:2" ht="15" x14ac:dyDescent="0.25">
      <c r="A10" s="85" t="s">
        <v>2255</v>
      </c>
    </row>
    <row r="11" spans="1:2" x14ac:dyDescent="0.2">
      <c r="A11" t="s">
        <v>4</v>
      </c>
    </row>
    <row r="12" spans="1:2" x14ac:dyDescent="0.2">
      <c r="A12" t="s">
        <v>2256</v>
      </c>
      <c r="B12" t="s">
        <v>2257</v>
      </c>
    </row>
    <row r="14" spans="1:2" x14ac:dyDescent="0.2">
      <c r="A14" s="86"/>
    </row>
    <row r="15" spans="1:2" ht="15" x14ac:dyDescent="0.25">
      <c r="A15" s="85" t="s">
        <v>2258</v>
      </c>
    </row>
    <row r="16" spans="1:2" x14ac:dyDescent="0.2">
      <c r="A16" s="87" t="s">
        <v>2259</v>
      </c>
    </row>
    <row r="17" spans="1:2" x14ac:dyDescent="0.2">
      <c r="A17" s="87" t="s">
        <v>2260</v>
      </c>
    </row>
    <row r="18" spans="1:2" x14ac:dyDescent="0.2">
      <c r="A18" s="87" t="s">
        <v>2261</v>
      </c>
    </row>
    <row r="19" spans="1:2" x14ac:dyDescent="0.2">
      <c r="A19" s="87" t="s">
        <v>2262</v>
      </c>
    </row>
    <row r="21" spans="1:2" ht="15" x14ac:dyDescent="0.25">
      <c r="A21" s="88" t="s">
        <v>2263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2264</v>
      </c>
      <c r="B34" s="85" t="s">
        <v>203</v>
      </c>
    </row>
    <row r="35" spans="1:2" x14ac:dyDescent="0.2">
      <c r="A35" s="7" t="s">
        <v>2265</v>
      </c>
      <c r="B35" s="89">
        <v>512310509</v>
      </c>
    </row>
    <row r="36" spans="1:2" x14ac:dyDescent="0.2">
      <c r="A36" t="s">
        <v>2266</v>
      </c>
      <c r="B36" s="89">
        <v>513910703</v>
      </c>
    </row>
    <row r="37" spans="1:2" x14ac:dyDescent="0.2">
      <c r="A37" t="s">
        <v>2267</v>
      </c>
      <c r="B37" s="89">
        <v>512304882</v>
      </c>
    </row>
    <row r="38" spans="1:2" x14ac:dyDescent="0.2">
      <c r="A38" t="s">
        <v>2268</v>
      </c>
      <c r="B38" s="89">
        <v>520030677</v>
      </c>
    </row>
    <row r="39" spans="1:2" x14ac:dyDescent="0.2">
      <c r="A39" t="s">
        <v>2269</v>
      </c>
      <c r="B39" s="89">
        <v>513621110</v>
      </c>
    </row>
    <row r="40" spans="1:2" x14ac:dyDescent="0.2">
      <c r="A40" t="s">
        <v>2270</v>
      </c>
      <c r="B40" s="7">
        <v>513173393</v>
      </c>
    </row>
    <row r="41" spans="1:2" x14ac:dyDescent="0.2">
      <c r="A41" t="s">
        <v>2271</v>
      </c>
      <c r="B41" s="7">
        <v>511880460</v>
      </c>
    </row>
    <row r="42" spans="1:2" x14ac:dyDescent="0.2">
      <c r="A42" t="s">
        <v>2272</v>
      </c>
      <c r="B42" s="7">
        <v>510773922</v>
      </c>
    </row>
    <row r="43" spans="1:2" x14ac:dyDescent="0.2">
      <c r="A43" t="s">
        <v>2273</v>
      </c>
      <c r="B43">
        <v>520021916</v>
      </c>
    </row>
    <row r="44" spans="1:2" x14ac:dyDescent="0.2">
      <c r="A44" t="s">
        <v>2274</v>
      </c>
      <c r="B44">
        <v>520044025</v>
      </c>
    </row>
    <row r="45" spans="1:2" x14ac:dyDescent="0.2">
      <c r="A45" t="s">
        <v>2275</v>
      </c>
      <c r="B45">
        <v>570003152</v>
      </c>
    </row>
    <row r="46" spans="1:2" x14ac:dyDescent="0.2">
      <c r="A46" t="s">
        <v>2276</v>
      </c>
      <c r="B46" s="7">
        <v>520023094</v>
      </c>
    </row>
    <row r="47" spans="1:2" x14ac:dyDescent="0.2">
      <c r="A47" t="s">
        <v>2277</v>
      </c>
      <c r="B47" s="7">
        <v>512711409</v>
      </c>
    </row>
    <row r="48" spans="1:2" x14ac:dyDescent="0.2">
      <c r="A48" t="s">
        <v>2278</v>
      </c>
      <c r="B48">
        <v>515859379</v>
      </c>
    </row>
    <row r="49" spans="1:2" x14ac:dyDescent="0.2">
      <c r="A49" t="s">
        <v>2279</v>
      </c>
      <c r="B49" s="7">
        <v>520030990</v>
      </c>
    </row>
    <row r="50" spans="1:2" x14ac:dyDescent="0.2">
      <c r="A50" t="s">
        <v>2280</v>
      </c>
      <c r="B50" s="7">
        <v>520028812</v>
      </c>
    </row>
    <row r="51" spans="1:2" x14ac:dyDescent="0.2">
      <c r="A51" t="s">
        <v>2281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2282</v>
      </c>
      <c r="B53" s="7">
        <v>520005497</v>
      </c>
    </row>
    <row r="54" spans="1:2" x14ac:dyDescent="0.2">
      <c r="A54" t="s">
        <v>2283</v>
      </c>
      <c r="B54" s="7">
        <v>520022518</v>
      </c>
    </row>
    <row r="55" spans="1:2" x14ac:dyDescent="0.2">
      <c r="A55" t="s">
        <v>2284</v>
      </c>
      <c r="B55" s="7">
        <v>520028556</v>
      </c>
    </row>
    <row r="56" spans="1:2" x14ac:dyDescent="0.2">
      <c r="A56" t="s">
        <v>2285</v>
      </c>
      <c r="B56" s="7">
        <v>520032269</v>
      </c>
    </row>
    <row r="57" spans="1:2" x14ac:dyDescent="0.2">
      <c r="A57" t="s">
        <v>2286</v>
      </c>
      <c r="B57" s="7">
        <v>520027954</v>
      </c>
    </row>
    <row r="58" spans="1:2" x14ac:dyDescent="0.2">
      <c r="A58" t="s">
        <v>2287</v>
      </c>
      <c r="B58">
        <v>520029620</v>
      </c>
    </row>
    <row r="59" spans="1:2" x14ac:dyDescent="0.2">
      <c r="A59" t="s">
        <v>2288</v>
      </c>
      <c r="B59" s="7">
        <v>520028861</v>
      </c>
    </row>
    <row r="60" spans="1:2" x14ac:dyDescent="0.2">
      <c r="A60" t="s">
        <v>2289</v>
      </c>
      <c r="B60" s="7">
        <v>520030743</v>
      </c>
    </row>
    <row r="61" spans="1:2" x14ac:dyDescent="0.2">
      <c r="A61" t="s">
        <v>2290</v>
      </c>
      <c r="B61">
        <v>520042177</v>
      </c>
    </row>
    <row r="62" spans="1:2" x14ac:dyDescent="0.2">
      <c r="A62" t="s">
        <v>2291</v>
      </c>
      <c r="B62" s="7">
        <v>515447035</v>
      </c>
    </row>
    <row r="63" spans="1:2" x14ac:dyDescent="0.2">
      <c r="A63" t="s">
        <v>2292</v>
      </c>
      <c r="B63" s="7">
        <v>520042607</v>
      </c>
    </row>
    <row r="64" spans="1:2" x14ac:dyDescent="0.2">
      <c r="A64" t="s">
        <v>2293</v>
      </c>
      <c r="B64" s="7">
        <v>513026484</v>
      </c>
    </row>
    <row r="65" spans="1:2" x14ac:dyDescent="0.2">
      <c r="A65" t="s">
        <v>2294</v>
      </c>
      <c r="B65">
        <v>520023185</v>
      </c>
    </row>
    <row r="66" spans="1:2" x14ac:dyDescent="0.2">
      <c r="A66" t="s">
        <v>2295</v>
      </c>
      <c r="B66">
        <v>520004078</v>
      </c>
    </row>
    <row r="67" spans="1:2" x14ac:dyDescent="0.2">
      <c r="A67" t="s">
        <v>2296</v>
      </c>
      <c r="B67" s="7">
        <v>512267592</v>
      </c>
    </row>
    <row r="68" spans="1:2" x14ac:dyDescent="0.2">
      <c r="A68" t="s">
        <v>2297</v>
      </c>
      <c r="B68">
        <v>515764868</v>
      </c>
    </row>
    <row r="69" spans="1:2" x14ac:dyDescent="0.2">
      <c r="A69" t="s">
        <v>2298</v>
      </c>
      <c r="B69" s="7">
        <v>513452003</v>
      </c>
    </row>
    <row r="70" spans="1:2" x14ac:dyDescent="0.2">
      <c r="A70" t="s">
        <v>2299</v>
      </c>
      <c r="B70" s="7">
        <v>510142789</v>
      </c>
    </row>
    <row r="71" spans="1:2" x14ac:dyDescent="0.2">
      <c r="A71" t="s">
        <v>2300</v>
      </c>
      <c r="B71" s="7">
        <v>510960586</v>
      </c>
    </row>
    <row r="72" spans="1:2" x14ac:dyDescent="0.2">
      <c r="A72" t="s">
        <v>2301</v>
      </c>
      <c r="B72" s="7">
        <v>510930670</v>
      </c>
    </row>
    <row r="73" spans="1:2" x14ac:dyDescent="0.2">
      <c r="A73" t="s">
        <v>2302</v>
      </c>
      <c r="B73" s="7">
        <v>510927536</v>
      </c>
    </row>
    <row r="74" spans="1:2" x14ac:dyDescent="0.2">
      <c r="A74" t="s">
        <v>2303</v>
      </c>
      <c r="B74" s="7">
        <v>510930654</v>
      </c>
    </row>
    <row r="75" spans="1:2" x14ac:dyDescent="0.2">
      <c r="A75" t="s">
        <v>2304</v>
      </c>
      <c r="B75" s="7">
        <v>520032566</v>
      </c>
    </row>
    <row r="76" spans="1:2" x14ac:dyDescent="0.2">
      <c r="A76" t="s">
        <v>2305</v>
      </c>
      <c r="B76" s="7">
        <v>513611509</v>
      </c>
    </row>
    <row r="77" spans="1:2" x14ac:dyDescent="0.2">
      <c r="A77" t="s">
        <v>2306</v>
      </c>
      <c r="B77">
        <v>510888985</v>
      </c>
    </row>
    <row r="78" spans="1:2" x14ac:dyDescent="0.2">
      <c r="A78" t="s">
        <v>2307</v>
      </c>
      <c r="B78">
        <v>520024647</v>
      </c>
    </row>
    <row r="79" spans="1:2" x14ac:dyDescent="0.2">
      <c r="A79" t="s">
        <v>2308</v>
      </c>
      <c r="B79" s="7">
        <v>512244146</v>
      </c>
    </row>
    <row r="80" spans="1:2" x14ac:dyDescent="0.2">
      <c r="A80" t="s">
        <v>2309</v>
      </c>
      <c r="B80" s="7">
        <v>510694821</v>
      </c>
    </row>
    <row r="81" spans="1:2" x14ac:dyDescent="0.2">
      <c r="A81" t="s">
        <v>2310</v>
      </c>
      <c r="B81">
        <v>515761625</v>
      </c>
    </row>
    <row r="82" spans="1:2" x14ac:dyDescent="0.2">
      <c r="A82" t="s">
        <v>2311</v>
      </c>
      <c r="B82" s="7">
        <v>511423048</v>
      </c>
    </row>
    <row r="83" spans="1:2" x14ac:dyDescent="0.2">
      <c r="A83" t="s">
        <v>2312</v>
      </c>
      <c r="B83" s="7">
        <v>520019688</v>
      </c>
    </row>
    <row r="84" spans="1:2" x14ac:dyDescent="0.2">
      <c r="A84" t="s">
        <v>2313</v>
      </c>
      <c r="B84">
        <v>520004896</v>
      </c>
    </row>
    <row r="85" spans="1:2" x14ac:dyDescent="0.2">
      <c r="A85" t="s">
        <v>2314</v>
      </c>
      <c r="B85" s="7">
        <v>512237744</v>
      </c>
    </row>
    <row r="86" spans="1:2" x14ac:dyDescent="0.2">
      <c r="A86" t="s">
        <v>2315</v>
      </c>
      <c r="B86" s="7">
        <v>514956465</v>
      </c>
    </row>
    <row r="87" spans="1:2" x14ac:dyDescent="0.2">
      <c r="A87" t="s">
        <v>2316</v>
      </c>
      <c r="B87" s="7">
        <v>512362914</v>
      </c>
    </row>
    <row r="88" spans="1:2" x14ac:dyDescent="0.2">
      <c r="A88" t="s">
        <v>2317</v>
      </c>
      <c r="B88" s="7">
        <v>520042615</v>
      </c>
    </row>
    <row r="89" spans="1:2" x14ac:dyDescent="0.2">
      <c r="A89" t="s">
        <v>2318</v>
      </c>
      <c r="B89" s="7">
        <v>512065202</v>
      </c>
    </row>
    <row r="90" spans="1:2" x14ac:dyDescent="0.2">
      <c r="A90" t="s">
        <v>2319</v>
      </c>
      <c r="B90">
        <v>520042540</v>
      </c>
    </row>
    <row r="91" spans="1:2" x14ac:dyDescent="0.2">
      <c r="A91" t="s">
        <v>2320</v>
      </c>
      <c r="B91" s="7">
        <v>520027715</v>
      </c>
    </row>
    <row r="92" spans="1:2" x14ac:dyDescent="0.2">
      <c r="A92" t="s">
        <v>2321</v>
      </c>
      <c r="B92" s="7">
        <v>512245812</v>
      </c>
    </row>
    <row r="93" spans="1:2" x14ac:dyDescent="0.2">
      <c r="A93" t="s">
        <v>2322</v>
      </c>
      <c r="B93" s="7">
        <v>520022351</v>
      </c>
    </row>
    <row r="94" spans="1:2" x14ac:dyDescent="0.2">
      <c r="A94" t="s">
        <v>2323</v>
      </c>
      <c r="B94" s="7">
        <v>514767490</v>
      </c>
    </row>
    <row r="95" spans="1:2" x14ac:dyDescent="0.2">
      <c r="A95" t="s">
        <v>2324</v>
      </c>
      <c r="B95" s="7">
        <v>520024985</v>
      </c>
    </row>
    <row r="96" spans="1:2" x14ac:dyDescent="0.2">
      <c r="A96" t="s">
        <v>2325</v>
      </c>
      <c r="B96" s="7">
        <v>520042573</v>
      </c>
    </row>
    <row r="97" spans="1:2" x14ac:dyDescent="0.2">
      <c r="A97" t="s">
        <v>2326</v>
      </c>
      <c r="B97" s="7">
        <v>570009449</v>
      </c>
    </row>
    <row r="98" spans="1:2" x14ac:dyDescent="0.2">
      <c r="A98" t="s">
        <v>2327</v>
      </c>
      <c r="B98" s="7">
        <v>520031659</v>
      </c>
    </row>
    <row r="99" spans="1:2" x14ac:dyDescent="0.2">
      <c r="A99" t="s">
        <v>2328</v>
      </c>
      <c r="B99" s="7">
        <v>520042581</v>
      </c>
    </row>
    <row r="100" spans="1:2" x14ac:dyDescent="0.2">
      <c r="A100" t="s">
        <v>2329</v>
      </c>
      <c r="B100">
        <v>520031030</v>
      </c>
    </row>
    <row r="101" spans="1:2" x14ac:dyDescent="0.2">
      <c r="A101" t="s">
        <v>2330</v>
      </c>
      <c r="B101" s="7">
        <v>520030941</v>
      </c>
    </row>
    <row r="102" spans="1:2" x14ac:dyDescent="0.2">
      <c r="A102" t="s">
        <v>2331</v>
      </c>
      <c r="B102" s="7">
        <v>512008335</v>
      </c>
    </row>
    <row r="103" spans="1:2" x14ac:dyDescent="0.2">
      <c r="A103" t="s">
        <v>2332</v>
      </c>
      <c r="B103" s="7">
        <v>520022963</v>
      </c>
    </row>
    <row r="104" spans="1:2" x14ac:dyDescent="0.2">
      <c r="A104" t="s">
        <v>2333</v>
      </c>
      <c r="B104" s="7">
        <v>570011767</v>
      </c>
    </row>
    <row r="105" spans="1:2" x14ac:dyDescent="0.2">
      <c r="A105" t="s">
        <v>2334</v>
      </c>
      <c r="B105" s="7">
        <v>570014928</v>
      </c>
    </row>
    <row r="106" spans="1:2" x14ac:dyDescent="0.2">
      <c r="A106" t="s">
        <v>2335</v>
      </c>
      <c r="B106" s="7">
        <v>570005959</v>
      </c>
    </row>
    <row r="107" spans="1:2" x14ac:dyDescent="0.2">
      <c r="A107" t="s">
        <v>2336</v>
      </c>
      <c r="B107" s="7">
        <v>510800402</v>
      </c>
    </row>
    <row r="108" spans="1:2" x14ac:dyDescent="0.2">
      <c r="A108" t="s">
        <v>2337</v>
      </c>
      <c r="B108" s="7">
        <v>570007476</v>
      </c>
    </row>
    <row r="109" spans="1:2" x14ac:dyDescent="0.2">
      <c r="A109" t="s">
        <v>2338</v>
      </c>
      <c r="B109" s="7">
        <v>570005850</v>
      </c>
    </row>
    <row r="110" spans="1:2" x14ac:dyDescent="0.2">
      <c r="A110" t="s">
        <v>2339</v>
      </c>
      <c r="B110" s="7">
        <v>520020504</v>
      </c>
    </row>
    <row r="111" spans="1:2" x14ac:dyDescent="0.2">
      <c r="A111" t="s">
        <v>2340</v>
      </c>
      <c r="B111" s="7">
        <v>520020447</v>
      </c>
    </row>
    <row r="112" spans="1:2" x14ac:dyDescent="0.2">
      <c r="A112" t="s">
        <v>2341</v>
      </c>
      <c r="B112" s="7">
        <v>511033060</v>
      </c>
    </row>
    <row r="113" spans="1:2" x14ac:dyDescent="0.2">
      <c r="A113" t="s">
        <v>2342</v>
      </c>
      <c r="B113">
        <v>520027848</v>
      </c>
    </row>
    <row r="114" spans="1:2" x14ac:dyDescent="0.2">
      <c r="A114" t="s">
        <v>2343</v>
      </c>
      <c r="B114" s="7">
        <v>570009852</v>
      </c>
    </row>
    <row r="115" spans="1:2" x14ac:dyDescent="0.2">
      <c r="A115" t="s">
        <v>2344</v>
      </c>
      <c r="B115" s="7">
        <v>520027251</v>
      </c>
    </row>
    <row r="116" spans="1:2" x14ac:dyDescent="0.2">
      <c r="A116" t="s">
        <v>2345</v>
      </c>
      <c r="B116" s="7">
        <v>520028390</v>
      </c>
    </row>
    <row r="117" spans="1:2" x14ac:dyDescent="0.2">
      <c r="A117" t="s">
        <v>2346</v>
      </c>
      <c r="B117" s="7">
        <v>510806870</v>
      </c>
    </row>
    <row r="118" spans="1:2" x14ac:dyDescent="0.2">
      <c r="A118" t="s">
        <v>2347</v>
      </c>
      <c r="B118">
        <v>513879189</v>
      </c>
    </row>
    <row r="119" spans="1:2" x14ac:dyDescent="0.2">
      <c r="A119" t="s">
        <v>2348</v>
      </c>
      <c r="B119">
        <v>510015951</v>
      </c>
    </row>
    <row r="120" spans="1:2" x14ac:dyDescent="0.2">
      <c r="A120" t="s">
        <v>2349</v>
      </c>
      <c r="B120" s="7">
        <v>520030693</v>
      </c>
    </row>
    <row r="121" spans="1:2" x14ac:dyDescent="0.2">
      <c r="A121" t="s">
        <v>2350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5FFF-7F8F-4833-92E7-D3F32A0FB6DA}">
  <sheetPr codeName="Sheet5"/>
  <dimension ref="A1:AB57"/>
  <sheetViews>
    <sheetView rightToLeft="1" workbookViewId="0">
      <selection sqref="A1:Z1"/>
    </sheetView>
  </sheetViews>
  <sheetFormatPr defaultColWidth="7.875" defaultRowHeight="14.25" x14ac:dyDescent="0.2"/>
  <cols>
    <col min="1" max="3" width="10.125" style="29" customWidth="1"/>
    <col min="4" max="4" width="16.125" style="29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34" customWidth="1"/>
    <col min="15" max="16" width="10.125" style="35" customWidth="1"/>
    <col min="17" max="17" width="10.125" style="33" customWidth="1"/>
    <col min="18" max="18" width="14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/>
  </cols>
  <sheetData>
    <row r="1" spans="1:28" ht="15" x14ac:dyDescent="0.2">
      <c r="A1" s="108" t="s">
        <v>2401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0"/>
      <c r="AB1" s="109" t="s">
        <v>2405</v>
      </c>
    </row>
    <row r="2" spans="1:28" ht="66.75" customHeight="1" x14ac:dyDescent="0.2">
      <c r="A2" s="24" t="s">
        <v>52</v>
      </c>
      <c r="B2" s="24" t="s">
        <v>53</v>
      </c>
      <c r="C2" s="24" t="s">
        <v>85</v>
      </c>
      <c r="D2" s="24" t="s">
        <v>86</v>
      </c>
      <c r="E2" s="24" t="s">
        <v>87</v>
      </c>
      <c r="F2" s="24" t="s">
        <v>57</v>
      </c>
      <c r="G2" s="24" t="s">
        <v>58</v>
      </c>
      <c r="H2" s="24" t="s">
        <v>88</v>
      </c>
      <c r="I2" s="24" t="s">
        <v>89</v>
      </c>
      <c r="J2" s="24" t="s">
        <v>90</v>
      </c>
      <c r="K2" s="24" t="s">
        <v>61</v>
      </c>
      <c r="L2" s="24" t="s">
        <v>62</v>
      </c>
      <c r="M2" s="25" t="s">
        <v>91</v>
      </c>
      <c r="N2" s="32" t="s">
        <v>92</v>
      </c>
      <c r="O2" s="26" t="s">
        <v>65</v>
      </c>
      <c r="P2" s="26" t="s">
        <v>93</v>
      </c>
      <c r="Q2" s="25" t="s">
        <v>94</v>
      </c>
      <c r="R2" s="25" t="s">
        <v>95</v>
      </c>
      <c r="S2" s="25" t="s">
        <v>64</v>
      </c>
      <c r="T2" s="25" t="s">
        <v>96</v>
      </c>
      <c r="U2" s="25" t="s">
        <v>66</v>
      </c>
      <c r="V2" s="24" t="s">
        <v>97</v>
      </c>
      <c r="W2" s="24" t="s">
        <v>20</v>
      </c>
      <c r="X2" s="26" t="s">
        <v>98</v>
      </c>
      <c r="Y2" s="26" t="s">
        <v>67</v>
      </c>
      <c r="Z2" s="26" t="s">
        <v>68</v>
      </c>
      <c r="AA2" s="109" t="s">
        <v>2404</v>
      </c>
      <c r="AB2" s="109"/>
    </row>
    <row r="3" spans="1:28" x14ac:dyDescent="0.2">
      <c r="A3" s="29">
        <v>408</v>
      </c>
      <c r="B3" s="29">
        <v>408</v>
      </c>
      <c r="C3" s="29" t="s">
        <v>99</v>
      </c>
      <c r="D3" s="29" t="s">
        <v>100</v>
      </c>
      <c r="E3" s="29" t="s">
        <v>101</v>
      </c>
      <c r="F3" s="29" t="s">
        <v>102</v>
      </c>
      <c r="G3" s="29" t="s">
        <v>73</v>
      </c>
      <c r="H3" s="29" t="s">
        <v>73</v>
      </c>
      <c r="I3" s="29" t="s">
        <v>103</v>
      </c>
      <c r="J3" s="29" t="s">
        <v>104</v>
      </c>
      <c r="K3" s="29" t="s">
        <v>105</v>
      </c>
      <c r="L3" s="29" t="s">
        <v>77</v>
      </c>
      <c r="M3" s="33">
        <v>0.57999999999999996</v>
      </c>
      <c r="N3" s="34" t="s">
        <v>106</v>
      </c>
      <c r="O3" s="35">
        <v>6.25E-2</v>
      </c>
      <c r="P3" s="35">
        <v>3.7199999999999997E-2</v>
      </c>
      <c r="Q3" s="33">
        <v>0</v>
      </c>
      <c r="R3" s="33">
        <v>12000000</v>
      </c>
      <c r="S3" s="33">
        <v>1</v>
      </c>
      <c r="T3" s="33">
        <v>103.99</v>
      </c>
      <c r="U3" s="33">
        <v>12478.8</v>
      </c>
      <c r="W3" s="29" t="s">
        <v>18</v>
      </c>
      <c r="X3" s="35">
        <v>8.0550000000000001E-4</v>
      </c>
      <c r="Y3" s="35">
        <v>1.0031598996840099E-2</v>
      </c>
      <c r="Z3" s="35">
        <v>2.2561E-3</v>
      </c>
      <c r="AA3" s="109"/>
      <c r="AB3" s="109"/>
    </row>
    <row r="4" spans="1:28" x14ac:dyDescent="0.2">
      <c r="A4" s="29">
        <v>408</v>
      </c>
      <c r="B4" s="29">
        <v>408</v>
      </c>
      <c r="C4" s="29" t="s">
        <v>99</v>
      </c>
      <c r="D4" s="29" t="s">
        <v>107</v>
      </c>
      <c r="E4" s="29" t="s">
        <v>108</v>
      </c>
      <c r="F4" s="29" t="s">
        <v>102</v>
      </c>
      <c r="G4" s="29" t="s">
        <v>73</v>
      </c>
      <c r="H4" s="29" t="s">
        <v>73</v>
      </c>
      <c r="I4" s="29" t="s">
        <v>103</v>
      </c>
      <c r="J4" s="29" t="s">
        <v>104</v>
      </c>
      <c r="K4" s="29" t="s">
        <v>105</v>
      </c>
      <c r="L4" s="29" t="s">
        <v>77</v>
      </c>
      <c r="M4" s="33">
        <v>11.23</v>
      </c>
      <c r="N4" s="34" t="s">
        <v>109</v>
      </c>
      <c r="O4" s="35">
        <v>5.5E-2</v>
      </c>
      <c r="P4" s="35">
        <v>4.2500000000000003E-2</v>
      </c>
      <c r="Q4" s="33">
        <v>0</v>
      </c>
      <c r="R4" s="33">
        <v>33400000</v>
      </c>
      <c r="S4" s="33">
        <v>1</v>
      </c>
      <c r="T4" s="33">
        <v>115.07</v>
      </c>
      <c r="U4" s="33">
        <v>38433.379999999997</v>
      </c>
      <c r="W4" s="29" t="s">
        <v>18</v>
      </c>
      <c r="X4" s="35">
        <v>9.6020000000000003E-4</v>
      </c>
      <c r="Y4" s="35">
        <v>3.0896296910370307E-2</v>
      </c>
      <c r="Z4" s="35">
        <v>6.9484000000000004E-3</v>
      </c>
      <c r="AA4" s="109"/>
      <c r="AB4" s="109"/>
    </row>
    <row r="5" spans="1:28" x14ac:dyDescent="0.2">
      <c r="A5" s="29">
        <v>408</v>
      </c>
      <c r="B5" s="29">
        <v>408</v>
      </c>
      <c r="C5" s="29" t="s">
        <v>99</v>
      </c>
      <c r="D5" s="29" t="s">
        <v>110</v>
      </c>
      <c r="E5" s="29" t="s">
        <v>111</v>
      </c>
      <c r="F5" s="29" t="s">
        <v>102</v>
      </c>
      <c r="G5" s="29" t="s">
        <v>73</v>
      </c>
      <c r="H5" s="29" t="s">
        <v>73</v>
      </c>
      <c r="I5" s="29" t="s">
        <v>103</v>
      </c>
      <c r="J5" s="29" t="s">
        <v>104</v>
      </c>
      <c r="K5" s="29" t="s">
        <v>105</v>
      </c>
      <c r="L5" s="29" t="s">
        <v>77</v>
      </c>
      <c r="M5" s="33">
        <v>1</v>
      </c>
      <c r="N5" s="34" t="s">
        <v>112</v>
      </c>
      <c r="O5" s="35">
        <v>0.02</v>
      </c>
      <c r="P5" s="35">
        <v>3.7499999999999999E-2</v>
      </c>
      <c r="Q5" s="33">
        <v>0</v>
      </c>
      <c r="R5" s="33">
        <v>22000000</v>
      </c>
      <c r="S5" s="33">
        <v>1</v>
      </c>
      <c r="T5" s="33">
        <v>98.31</v>
      </c>
      <c r="U5" s="33">
        <v>21628.2</v>
      </c>
      <c r="W5" s="29" t="s">
        <v>18</v>
      </c>
      <c r="X5" s="35">
        <v>7.7930000000000002E-4</v>
      </c>
      <c r="Y5" s="35">
        <v>1.7386798261320172E-2</v>
      </c>
      <c r="Z5" s="35">
        <v>3.9102E-3</v>
      </c>
      <c r="AA5" s="109"/>
      <c r="AB5" s="109"/>
    </row>
    <row r="6" spans="1:28" x14ac:dyDescent="0.2">
      <c r="A6" s="29">
        <v>408</v>
      </c>
      <c r="B6" s="29">
        <v>408</v>
      </c>
      <c r="C6" s="29" t="s">
        <v>99</v>
      </c>
      <c r="D6" s="29" t="s">
        <v>113</v>
      </c>
      <c r="E6" s="29" t="s">
        <v>114</v>
      </c>
      <c r="F6" s="29" t="s">
        <v>102</v>
      </c>
      <c r="G6" s="29" t="s">
        <v>73</v>
      </c>
      <c r="H6" s="29" t="s">
        <v>73</v>
      </c>
      <c r="I6" s="29" t="s">
        <v>103</v>
      </c>
      <c r="J6" s="29" t="s">
        <v>104</v>
      </c>
      <c r="K6" s="29" t="s">
        <v>105</v>
      </c>
      <c r="L6" s="29" t="s">
        <v>77</v>
      </c>
      <c r="M6" s="33">
        <v>14.57</v>
      </c>
      <c r="N6" s="34" t="s">
        <v>115</v>
      </c>
      <c r="O6" s="35">
        <v>3.7499999999999999E-2</v>
      </c>
      <c r="P6" s="35">
        <v>4.41E-2</v>
      </c>
      <c r="Q6" s="33">
        <v>0</v>
      </c>
      <c r="R6" s="33">
        <v>64120000</v>
      </c>
      <c r="S6" s="33">
        <v>1</v>
      </c>
      <c r="T6" s="33">
        <v>91.06</v>
      </c>
      <c r="U6" s="33">
        <v>58387.671999999999</v>
      </c>
      <c r="W6" s="29" t="s">
        <v>18</v>
      </c>
      <c r="X6" s="35">
        <v>2.3657000000000001E-3</v>
      </c>
      <c r="Y6" s="35">
        <v>4.6937495306250465E-2</v>
      </c>
      <c r="Z6" s="35">
        <v>1.0555999999999999E-2</v>
      </c>
      <c r="AA6" s="109"/>
      <c r="AB6" s="109"/>
    </row>
    <row r="7" spans="1:28" x14ac:dyDescent="0.2">
      <c r="A7" s="29">
        <v>408</v>
      </c>
      <c r="B7" s="29">
        <v>408</v>
      </c>
      <c r="C7" s="29" t="s">
        <v>99</v>
      </c>
      <c r="D7" s="29" t="s">
        <v>116</v>
      </c>
      <c r="E7" s="29" t="s">
        <v>117</v>
      </c>
      <c r="F7" s="29" t="s">
        <v>118</v>
      </c>
      <c r="G7" s="29" t="s">
        <v>73</v>
      </c>
      <c r="H7" s="29" t="s">
        <v>73</v>
      </c>
      <c r="I7" s="29" t="s">
        <v>103</v>
      </c>
      <c r="J7" s="29" t="s">
        <v>104</v>
      </c>
      <c r="K7" s="29" t="s">
        <v>105</v>
      </c>
      <c r="L7" s="29" t="s">
        <v>77</v>
      </c>
      <c r="M7" s="33">
        <v>1.1599999999999999</v>
      </c>
      <c r="N7" s="34" t="s">
        <v>119</v>
      </c>
      <c r="O7" s="35">
        <v>7.4999999999999997E-3</v>
      </c>
      <c r="P7" s="35">
        <v>1.06E-2</v>
      </c>
      <c r="Q7" s="33">
        <v>0</v>
      </c>
      <c r="R7" s="33">
        <v>37814000</v>
      </c>
      <c r="S7" s="33">
        <v>1</v>
      </c>
      <c r="T7" s="33">
        <v>119.45</v>
      </c>
      <c r="U7" s="33">
        <v>45168.822999999997</v>
      </c>
      <c r="W7" s="29" t="s">
        <v>18</v>
      </c>
      <c r="X7" s="35">
        <v>1.5525000000000001E-3</v>
      </c>
      <c r="Y7" s="35">
        <v>3.6310896368910363E-2</v>
      </c>
      <c r="Z7" s="35">
        <v>8.1661000000000008E-3</v>
      </c>
      <c r="AA7" s="109"/>
      <c r="AB7" s="109"/>
    </row>
    <row r="8" spans="1:28" x14ac:dyDescent="0.2">
      <c r="A8" s="29">
        <v>408</v>
      </c>
      <c r="B8" s="29">
        <v>408</v>
      </c>
      <c r="C8" s="29" t="s">
        <v>99</v>
      </c>
      <c r="D8" s="29" t="s">
        <v>120</v>
      </c>
      <c r="E8" s="29" t="s">
        <v>121</v>
      </c>
      <c r="F8" s="29" t="s">
        <v>118</v>
      </c>
      <c r="G8" s="29" t="s">
        <v>73</v>
      </c>
      <c r="H8" s="29" t="s">
        <v>73</v>
      </c>
      <c r="I8" s="29" t="s">
        <v>103</v>
      </c>
      <c r="J8" s="29" t="s">
        <v>104</v>
      </c>
      <c r="K8" s="29" t="s">
        <v>105</v>
      </c>
      <c r="L8" s="29" t="s">
        <v>77</v>
      </c>
      <c r="M8" s="33">
        <v>3.14</v>
      </c>
      <c r="N8" s="34" t="s">
        <v>122</v>
      </c>
      <c r="O8" s="35">
        <v>5.0000000000000001E-3</v>
      </c>
      <c r="P8" s="35">
        <v>1.8200000000000001E-2</v>
      </c>
      <c r="Q8" s="33">
        <v>0</v>
      </c>
      <c r="R8" s="33">
        <v>118496000</v>
      </c>
      <c r="S8" s="33">
        <v>1</v>
      </c>
      <c r="T8" s="33">
        <v>113.68</v>
      </c>
      <c r="U8" s="33">
        <v>134706.25279999999</v>
      </c>
      <c r="W8" s="29" t="s">
        <v>18</v>
      </c>
      <c r="X8" s="35">
        <v>3.9369000000000001E-3</v>
      </c>
      <c r="Y8" s="35">
        <v>0.10828948917105108</v>
      </c>
      <c r="Z8" s="35">
        <v>2.4353699999999999E-2</v>
      </c>
      <c r="AA8" s="109"/>
      <c r="AB8" s="109"/>
    </row>
    <row r="9" spans="1:28" x14ac:dyDescent="0.2">
      <c r="A9" s="29">
        <v>408</v>
      </c>
      <c r="B9" s="29">
        <v>408</v>
      </c>
      <c r="C9" s="29" t="s">
        <v>99</v>
      </c>
      <c r="D9" s="29" t="s">
        <v>123</v>
      </c>
      <c r="E9" s="29" t="s">
        <v>124</v>
      </c>
      <c r="F9" s="29" t="s">
        <v>102</v>
      </c>
      <c r="G9" s="29" t="s">
        <v>73</v>
      </c>
      <c r="H9" s="29" t="s">
        <v>73</v>
      </c>
      <c r="I9" s="29" t="s">
        <v>103</v>
      </c>
      <c r="J9" s="29" t="s">
        <v>104</v>
      </c>
      <c r="K9" s="29" t="s">
        <v>105</v>
      </c>
      <c r="L9" s="29" t="s">
        <v>77</v>
      </c>
      <c r="M9" s="33">
        <v>3.94</v>
      </c>
      <c r="N9" s="34" t="s">
        <v>125</v>
      </c>
      <c r="O9" s="35">
        <v>0.01</v>
      </c>
      <c r="P9" s="35">
        <v>3.9100000000000003E-2</v>
      </c>
      <c r="Q9" s="33">
        <v>0</v>
      </c>
      <c r="R9" s="33">
        <v>94000000</v>
      </c>
      <c r="S9" s="33">
        <v>1</v>
      </c>
      <c r="T9" s="33">
        <v>89.4</v>
      </c>
      <c r="U9" s="33">
        <v>84036</v>
      </c>
      <c r="W9" s="29" t="s">
        <v>18</v>
      </c>
      <c r="X9" s="35">
        <v>2.4897000000000001E-3</v>
      </c>
      <c r="Y9" s="35">
        <v>6.7555993244400675E-2</v>
      </c>
      <c r="Z9" s="35">
        <v>1.5193E-2</v>
      </c>
      <c r="AA9" s="109"/>
      <c r="AB9" s="109"/>
    </row>
    <row r="10" spans="1:28" x14ac:dyDescent="0.2">
      <c r="A10" s="29">
        <v>408</v>
      </c>
      <c r="B10" s="29">
        <v>408</v>
      </c>
      <c r="C10" s="29" t="s">
        <v>99</v>
      </c>
      <c r="D10" s="29" t="s">
        <v>126</v>
      </c>
      <c r="E10" s="29" t="s">
        <v>127</v>
      </c>
      <c r="F10" s="29" t="s">
        <v>118</v>
      </c>
      <c r="G10" s="29" t="s">
        <v>73</v>
      </c>
      <c r="H10" s="29" t="s">
        <v>73</v>
      </c>
      <c r="I10" s="29" t="s">
        <v>103</v>
      </c>
      <c r="J10" s="29" t="s">
        <v>104</v>
      </c>
      <c r="K10" s="29" t="s">
        <v>105</v>
      </c>
      <c r="L10" s="29" t="s">
        <v>77</v>
      </c>
      <c r="M10" s="33">
        <v>5.65</v>
      </c>
      <c r="N10" s="34" t="s">
        <v>128</v>
      </c>
      <c r="O10" s="35">
        <v>1E-3</v>
      </c>
      <c r="P10" s="35">
        <v>1.9300000000000001E-2</v>
      </c>
      <c r="Q10" s="33">
        <v>0</v>
      </c>
      <c r="R10" s="33">
        <v>59385000</v>
      </c>
      <c r="S10" s="33">
        <v>1</v>
      </c>
      <c r="T10" s="33">
        <v>106.48</v>
      </c>
      <c r="U10" s="33">
        <v>63233.148000000001</v>
      </c>
      <c r="W10" s="29" t="s">
        <v>18</v>
      </c>
      <c r="X10" s="35">
        <v>1.7348999999999999E-3</v>
      </c>
      <c r="Y10" s="35">
        <v>5.0832694916730509E-2</v>
      </c>
      <c r="Z10" s="35">
        <v>1.1431999999999999E-2</v>
      </c>
      <c r="AA10" s="109"/>
      <c r="AB10" s="109"/>
    </row>
    <row r="11" spans="1:28" x14ac:dyDescent="0.2">
      <c r="A11" s="29">
        <v>408</v>
      </c>
      <c r="B11" s="29">
        <v>408</v>
      </c>
      <c r="C11" s="29" t="s">
        <v>99</v>
      </c>
      <c r="D11" s="29" t="s">
        <v>129</v>
      </c>
      <c r="E11" s="29" t="s">
        <v>130</v>
      </c>
      <c r="F11" s="29" t="s">
        <v>102</v>
      </c>
      <c r="G11" s="29" t="s">
        <v>73</v>
      </c>
      <c r="H11" s="29" t="s">
        <v>73</v>
      </c>
      <c r="I11" s="29" t="s">
        <v>103</v>
      </c>
      <c r="J11" s="29" t="s">
        <v>104</v>
      </c>
      <c r="K11" s="29" t="s">
        <v>105</v>
      </c>
      <c r="L11" s="29" t="s">
        <v>77</v>
      </c>
      <c r="M11" s="33">
        <v>5.79</v>
      </c>
      <c r="N11" s="34" t="s">
        <v>131</v>
      </c>
      <c r="O11" s="35">
        <v>1.2999999999999999E-2</v>
      </c>
      <c r="P11" s="35">
        <v>3.9600000000000003E-2</v>
      </c>
      <c r="Q11" s="33">
        <v>0</v>
      </c>
      <c r="R11" s="33">
        <v>164200000</v>
      </c>
      <c r="S11" s="33">
        <v>1</v>
      </c>
      <c r="T11" s="33">
        <v>87.05</v>
      </c>
      <c r="U11" s="33">
        <v>142936.1</v>
      </c>
      <c r="W11" s="29" t="s">
        <v>18</v>
      </c>
      <c r="X11" s="35">
        <v>3.9962000000000001E-3</v>
      </c>
      <c r="Y11" s="35">
        <v>0.11490538850946115</v>
      </c>
      <c r="Z11" s="35">
        <v>2.5841599999999999E-2</v>
      </c>
      <c r="AA11" s="109"/>
      <c r="AB11" s="109"/>
    </row>
    <row r="12" spans="1:28" x14ac:dyDescent="0.2">
      <c r="A12" s="29">
        <v>408</v>
      </c>
      <c r="B12" s="29">
        <v>408</v>
      </c>
      <c r="C12" s="29" t="s">
        <v>99</v>
      </c>
      <c r="D12" s="29" t="s">
        <v>132</v>
      </c>
      <c r="E12" s="29" t="s">
        <v>133</v>
      </c>
      <c r="F12" s="29" t="s">
        <v>118</v>
      </c>
      <c r="G12" s="29" t="s">
        <v>73</v>
      </c>
      <c r="H12" s="29" t="s">
        <v>73</v>
      </c>
      <c r="I12" s="29" t="s">
        <v>103</v>
      </c>
      <c r="J12" s="29" t="s">
        <v>104</v>
      </c>
      <c r="K12" s="29" t="s">
        <v>105</v>
      </c>
      <c r="L12" s="29" t="s">
        <v>77</v>
      </c>
      <c r="M12" s="33">
        <v>2.5499999999999998</v>
      </c>
      <c r="N12" s="34" t="s">
        <v>134</v>
      </c>
      <c r="O12" s="35">
        <v>1.0999999999999999E-2</v>
      </c>
      <c r="P12" s="35">
        <v>1.78E-2</v>
      </c>
      <c r="Q12" s="33">
        <v>0</v>
      </c>
      <c r="R12" s="33">
        <v>145800000</v>
      </c>
      <c r="S12" s="33">
        <v>1</v>
      </c>
      <c r="T12" s="33">
        <v>105.35</v>
      </c>
      <c r="U12" s="33">
        <v>153600.29999999999</v>
      </c>
      <c r="W12" s="29" t="s">
        <v>18</v>
      </c>
      <c r="X12" s="35">
        <v>4.3268999999999998E-3</v>
      </c>
      <c r="Y12" s="35">
        <v>0.12347828765217123</v>
      </c>
      <c r="Z12" s="35">
        <v>2.7769599999999998E-2</v>
      </c>
      <c r="AA12" s="109"/>
      <c r="AB12" s="109"/>
    </row>
    <row r="13" spans="1:28" x14ac:dyDescent="0.2">
      <c r="A13" s="29">
        <v>408</v>
      </c>
      <c r="B13" s="29">
        <v>408</v>
      </c>
      <c r="C13" s="29" t="s">
        <v>99</v>
      </c>
      <c r="D13" s="29" t="s">
        <v>135</v>
      </c>
      <c r="E13" s="29" t="s">
        <v>136</v>
      </c>
      <c r="F13" s="29" t="s">
        <v>102</v>
      </c>
      <c r="G13" s="29" t="s">
        <v>73</v>
      </c>
      <c r="H13" s="29" t="s">
        <v>73</v>
      </c>
      <c r="I13" s="29" t="s">
        <v>103</v>
      </c>
      <c r="J13" s="29" t="s">
        <v>104</v>
      </c>
      <c r="K13" s="29" t="s">
        <v>105</v>
      </c>
      <c r="L13" s="29" t="s">
        <v>77</v>
      </c>
      <c r="M13" s="33">
        <v>7.73</v>
      </c>
      <c r="N13" s="34" t="s">
        <v>137</v>
      </c>
      <c r="O13" s="35">
        <v>0.04</v>
      </c>
      <c r="P13" s="35">
        <v>4.07E-2</v>
      </c>
      <c r="Q13" s="33">
        <v>0</v>
      </c>
      <c r="R13" s="33">
        <v>178108000</v>
      </c>
      <c r="S13" s="33">
        <v>1</v>
      </c>
      <c r="T13" s="33">
        <v>99.51</v>
      </c>
      <c r="U13" s="33">
        <v>177235.2708</v>
      </c>
      <c r="W13" s="29" t="s">
        <v>18</v>
      </c>
      <c r="X13" s="35">
        <v>4.5687999999999996E-3</v>
      </c>
      <c r="Y13" s="35">
        <v>0.14247828575217142</v>
      </c>
      <c r="Z13" s="35">
        <v>3.2042599999999997E-2</v>
      </c>
      <c r="AA13" s="109"/>
      <c r="AB13" s="109"/>
    </row>
    <row r="14" spans="1:28" x14ac:dyDescent="0.2">
      <c r="A14" s="29">
        <v>408</v>
      </c>
      <c r="B14" s="29">
        <v>408</v>
      </c>
      <c r="C14" s="29" t="s">
        <v>99</v>
      </c>
      <c r="D14" s="29" t="s">
        <v>138</v>
      </c>
      <c r="E14" s="29" t="s">
        <v>139</v>
      </c>
      <c r="F14" s="29" t="s">
        <v>118</v>
      </c>
      <c r="G14" s="29" t="s">
        <v>73</v>
      </c>
      <c r="H14" s="29" t="s">
        <v>73</v>
      </c>
      <c r="I14" s="29" t="s">
        <v>103</v>
      </c>
      <c r="J14" s="29" t="s">
        <v>104</v>
      </c>
      <c r="K14" s="29" t="s">
        <v>105</v>
      </c>
      <c r="L14" s="29" t="s">
        <v>77</v>
      </c>
      <c r="M14" s="33">
        <v>7.15</v>
      </c>
      <c r="N14" s="34" t="s">
        <v>140</v>
      </c>
      <c r="O14" s="35">
        <v>1.6E-2</v>
      </c>
      <c r="P14" s="35">
        <v>2.0400000000000001E-2</v>
      </c>
      <c r="Q14" s="33">
        <v>0</v>
      </c>
      <c r="R14" s="33">
        <v>95000000</v>
      </c>
      <c r="S14" s="33">
        <v>1</v>
      </c>
      <c r="T14" s="33">
        <v>103.34</v>
      </c>
      <c r="U14" s="33">
        <v>98173</v>
      </c>
      <c r="W14" s="29" t="s">
        <v>18</v>
      </c>
      <c r="X14" s="35">
        <v>2.9621000000000001E-3</v>
      </c>
      <c r="Y14" s="35">
        <v>7.8920592107940779E-2</v>
      </c>
      <c r="Z14" s="35">
        <v>1.7748799999999999E-2</v>
      </c>
      <c r="AA14" s="109"/>
      <c r="AB14" s="109"/>
    </row>
    <row r="15" spans="1:28" x14ac:dyDescent="0.2">
      <c r="A15" s="29">
        <v>408</v>
      </c>
      <c r="B15" s="29">
        <v>408</v>
      </c>
      <c r="C15" s="29" t="s">
        <v>141</v>
      </c>
      <c r="D15" s="29" t="s">
        <v>142</v>
      </c>
      <c r="E15" s="29" t="s">
        <v>143</v>
      </c>
      <c r="F15" s="29" t="s">
        <v>144</v>
      </c>
      <c r="G15" s="29" t="s">
        <v>73</v>
      </c>
      <c r="H15" s="29" t="s">
        <v>73</v>
      </c>
      <c r="I15" s="29" t="s">
        <v>103</v>
      </c>
      <c r="J15" s="29" t="s">
        <v>104</v>
      </c>
      <c r="K15" s="29" t="s">
        <v>105</v>
      </c>
      <c r="L15" s="29" t="s">
        <v>77</v>
      </c>
      <c r="M15" s="33">
        <v>0.17534</v>
      </c>
      <c r="N15" s="34">
        <v>46087</v>
      </c>
      <c r="O15" s="35">
        <v>0</v>
      </c>
      <c r="P15" s="35">
        <v>3.7900000000000003E-2</v>
      </c>
      <c r="Q15" s="33">
        <v>0</v>
      </c>
      <c r="R15" s="33">
        <v>12000000</v>
      </c>
      <c r="S15" s="33">
        <v>1</v>
      </c>
      <c r="T15" s="33">
        <v>99.35</v>
      </c>
      <c r="U15" s="33">
        <v>11922</v>
      </c>
      <c r="W15" s="29" t="s">
        <v>18</v>
      </c>
      <c r="X15" s="35">
        <v>3.5290000000000001E-4</v>
      </c>
      <c r="Y15" s="35">
        <v>9.5839990416000959E-3</v>
      </c>
      <c r="Z15" s="35">
        <v>2.1554E-3</v>
      </c>
      <c r="AA15" s="109"/>
      <c r="AB15" s="109"/>
    </row>
    <row r="16" spans="1:28" x14ac:dyDescent="0.2">
      <c r="A16" s="29">
        <v>408</v>
      </c>
      <c r="B16" s="29">
        <v>408</v>
      </c>
      <c r="C16" s="29" t="s">
        <v>141</v>
      </c>
      <c r="D16" s="29" t="s">
        <v>145</v>
      </c>
      <c r="E16" s="29" t="s">
        <v>146</v>
      </c>
      <c r="F16" s="29" t="s">
        <v>144</v>
      </c>
      <c r="G16" s="29" t="s">
        <v>73</v>
      </c>
      <c r="H16" s="29" t="s">
        <v>73</v>
      </c>
      <c r="I16" s="29" t="s">
        <v>103</v>
      </c>
      <c r="J16" s="29" t="s">
        <v>104</v>
      </c>
      <c r="K16" s="29" t="s">
        <v>105</v>
      </c>
      <c r="L16" s="29" t="s">
        <v>77</v>
      </c>
      <c r="M16" s="33">
        <v>0.27123000000000003</v>
      </c>
      <c r="N16" s="34">
        <v>46241</v>
      </c>
      <c r="O16" s="35">
        <v>0</v>
      </c>
      <c r="P16" s="35">
        <v>3.8399999999999997E-2</v>
      </c>
      <c r="Q16" s="33">
        <v>0</v>
      </c>
      <c r="R16" s="33">
        <v>11097026</v>
      </c>
      <c r="S16" s="33">
        <v>1</v>
      </c>
      <c r="T16" s="33">
        <v>98.98</v>
      </c>
      <c r="U16" s="33">
        <v>10983.83633</v>
      </c>
      <c r="W16" s="29" t="s">
        <v>18</v>
      </c>
      <c r="X16" s="35">
        <v>3.2630000000000002E-4</v>
      </c>
      <c r="Y16" s="35">
        <v>8.8297991170200891E-3</v>
      </c>
      <c r="Z16" s="35">
        <v>1.9857999999999998E-3</v>
      </c>
      <c r="AA16" s="109"/>
      <c r="AB16" s="109"/>
    </row>
    <row r="17" spans="1:28" x14ac:dyDescent="0.2">
      <c r="A17" s="29">
        <v>408</v>
      </c>
      <c r="B17" s="29">
        <v>408</v>
      </c>
      <c r="C17" s="29" t="s">
        <v>141</v>
      </c>
      <c r="D17" s="29" t="s">
        <v>147</v>
      </c>
      <c r="E17" s="29" t="s">
        <v>148</v>
      </c>
      <c r="F17" s="29" t="s">
        <v>144</v>
      </c>
      <c r="G17" s="29" t="s">
        <v>73</v>
      </c>
      <c r="H17" s="29" t="s">
        <v>73</v>
      </c>
      <c r="I17" s="29" t="s">
        <v>103</v>
      </c>
      <c r="J17" s="29" t="s">
        <v>104</v>
      </c>
      <c r="K17" s="29" t="s">
        <v>105</v>
      </c>
      <c r="L17" s="29" t="s">
        <v>77</v>
      </c>
      <c r="M17" s="33">
        <v>0.34794000000000003</v>
      </c>
      <c r="N17" s="34">
        <v>46150</v>
      </c>
      <c r="O17" s="35">
        <v>0</v>
      </c>
      <c r="P17" s="35">
        <v>3.8199999999999998E-2</v>
      </c>
      <c r="Q17" s="33">
        <v>0</v>
      </c>
      <c r="R17" s="33">
        <v>13800000</v>
      </c>
      <c r="S17" s="33">
        <v>1</v>
      </c>
      <c r="T17" s="33">
        <v>98.7</v>
      </c>
      <c r="U17" s="33">
        <v>13620.6</v>
      </c>
      <c r="W17" s="29" t="s">
        <v>18</v>
      </c>
      <c r="X17" s="35">
        <v>7.6659999999999999E-4</v>
      </c>
      <c r="Y17" s="35">
        <v>1.0949498905050108E-2</v>
      </c>
      <c r="Z17" s="35">
        <v>2.4624999999999998E-3</v>
      </c>
      <c r="AA17" s="109"/>
      <c r="AB17" s="109"/>
    </row>
    <row r="18" spans="1:28" x14ac:dyDescent="0.2">
      <c r="A18" s="29">
        <v>408</v>
      </c>
      <c r="B18" s="29">
        <v>408</v>
      </c>
      <c r="C18" s="29" t="s">
        <v>141</v>
      </c>
      <c r="D18" s="29" t="s">
        <v>149</v>
      </c>
      <c r="E18" s="29" t="s">
        <v>150</v>
      </c>
      <c r="F18" s="29" t="s">
        <v>144</v>
      </c>
      <c r="G18" s="29" t="s">
        <v>73</v>
      </c>
      <c r="H18" s="29" t="s">
        <v>73</v>
      </c>
      <c r="I18" s="29" t="s">
        <v>103</v>
      </c>
      <c r="J18" s="29" t="s">
        <v>104</v>
      </c>
      <c r="K18" s="29" t="s">
        <v>105</v>
      </c>
      <c r="L18" s="29" t="s">
        <v>77</v>
      </c>
      <c r="M18" s="33">
        <v>0.42465000000000003</v>
      </c>
      <c r="N18" s="34">
        <v>46062</v>
      </c>
      <c r="O18" s="35">
        <v>0</v>
      </c>
      <c r="P18" s="35">
        <v>3.8300000000000001E-2</v>
      </c>
      <c r="Q18" s="33">
        <v>0</v>
      </c>
      <c r="R18" s="33">
        <v>44000000</v>
      </c>
      <c r="S18" s="33">
        <v>1</v>
      </c>
      <c r="T18" s="33">
        <v>98.41</v>
      </c>
      <c r="U18" s="33">
        <v>43300.4</v>
      </c>
      <c r="W18" s="29" t="s">
        <v>18</v>
      </c>
      <c r="X18" s="35">
        <v>2.4443999999999998E-3</v>
      </c>
      <c r="Y18" s="35">
        <v>3.4808896519110344E-2</v>
      </c>
      <c r="Z18" s="35">
        <v>7.8282999999999998E-3</v>
      </c>
      <c r="AA18" s="109"/>
      <c r="AB18" s="109"/>
    </row>
    <row r="19" spans="1:28" x14ac:dyDescent="0.2">
      <c r="A19" s="29">
        <v>408</v>
      </c>
      <c r="B19" s="29">
        <v>408</v>
      </c>
      <c r="C19" s="29" t="s">
        <v>151</v>
      </c>
      <c r="D19" s="29" t="s">
        <v>152</v>
      </c>
      <c r="E19" s="29" t="s">
        <v>153</v>
      </c>
      <c r="F19" s="29" t="s">
        <v>154</v>
      </c>
      <c r="G19" s="29" t="s">
        <v>155</v>
      </c>
      <c r="H19" s="29" t="s">
        <v>156</v>
      </c>
      <c r="I19" s="29" t="s">
        <v>157</v>
      </c>
      <c r="J19" s="29" t="s">
        <v>158</v>
      </c>
      <c r="K19" s="29" t="s">
        <v>159</v>
      </c>
      <c r="L19" s="29" t="s">
        <v>83</v>
      </c>
      <c r="M19" s="33">
        <v>0</v>
      </c>
      <c r="N19" s="34" t="s">
        <v>160</v>
      </c>
      <c r="O19" s="35">
        <v>3.875E-2</v>
      </c>
      <c r="P19" s="35">
        <v>0</v>
      </c>
      <c r="Q19" s="33">
        <v>0</v>
      </c>
      <c r="R19" s="33">
        <v>5000000</v>
      </c>
      <c r="S19" s="33">
        <v>3.165</v>
      </c>
      <c r="T19" s="33">
        <v>98.684790000000007</v>
      </c>
      <c r="U19" s="33">
        <v>15616.869500000001</v>
      </c>
      <c r="W19" s="29" t="s">
        <v>18</v>
      </c>
      <c r="X19" s="35">
        <v>1.315E-4</v>
      </c>
      <c r="Y19" s="35">
        <v>1.2554298744570124E-2</v>
      </c>
      <c r="Z19" s="35">
        <v>2.8234000000000002E-3</v>
      </c>
      <c r="AA19" s="109"/>
      <c r="AB19" s="109"/>
    </row>
    <row r="20" spans="1:28" x14ac:dyDescent="0.2">
      <c r="A20" s="29">
        <v>408</v>
      </c>
      <c r="B20" s="29">
        <v>408</v>
      </c>
      <c r="C20" s="29" t="s">
        <v>161</v>
      </c>
      <c r="D20" s="29" t="s">
        <v>162</v>
      </c>
      <c r="E20" s="29" t="s">
        <v>163</v>
      </c>
      <c r="F20" s="29" t="s">
        <v>154</v>
      </c>
      <c r="G20" s="29" t="s">
        <v>155</v>
      </c>
      <c r="H20" s="29" t="s">
        <v>73</v>
      </c>
      <c r="I20" s="29" t="s">
        <v>164</v>
      </c>
      <c r="J20" s="29" t="s">
        <v>165</v>
      </c>
      <c r="K20" s="29" t="s">
        <v>159</v>
      </c>
      <c r="L20" s="29" t="s">
        <v>83</v>
      </c>
      <c r="M20" s="33">
        <v>0</v>
      </c>
      <c r="N20" s="34">
        <v>49281</v>
      </c>
      <c r="O20" s="35">
        <v>5.5E-2</v>
      </c>
      <c r="P20" s="35">
        <v>0</v>
      </c>
      <c r="Q20" s="33">
        <v>0</v>
      </c>
      <c r="R20" s="33">
        <v>4150000</v>
      </c>
      <c r="S20" s="33">
        <v>3.165</v>
      </c>
      <c r="T20" s="33">
        <v>101.69028</v>
      </c>
      <c r="U20" s="33">
        <v>13356.764209999999</v>
      </c>
      <c r="W20" s="29" t="s">
        <v>18</v>
      </c>
      <c r="X20" s="35">
        <v>1.3833000000000001E-3</v>
      </c>
      <c r="Y20" s="35">
        <v>1.0737398926260106E-2</v>
      </c>
      <c r="Z20" s="35">
        <v>2.4147999999999999E-3</v>
      </c>
      <c r="AA20" s="109"/>
      <c r="AB20" s="109"/>
    </row>
    <row r="21" spans="1:28" x14ac:dyDescent="0.2">
      <c r="A21" s="29">
        <v>408</v>
      </c>
      <c r="B21" s="29">
        <v>408</v>
      </c>
      <c r="C21" s="29" t="s">
        <v>151</v>
      </c>
      <c r="D21" s="29" t="s">
        <v>166</v>
      </c>
      <c r="E21" s="29" t="s">
        <v>167</v>
      </c>
      <c r="F21" s="29" t="s">
        <v>154</v>
      </c>
      <c r="G21" s="29" t="s">
        <v>155</v>
      </c>
      <c r="H21" s="29" t="s">
        <v>156</v>
      </c>
      <c r="I21" s="29" t="s">
        <v>168</v>
      </c>
      <c r="J21" s="29" t="s">
        <v>158</v>
      </c>
      <c r="K21" s="29" t="s">
        <v>159</v>
      </c>
      <c r="L21" s="29" t="s">
        <v>83</v>
      </c>
      <c r="M21" s="33">
        <v>11.842000000000001</v>
      </c>
      <c r="N21" s="34" t="s">
        <v>169</v>
      </c>
      <c r="O21" s="35">
        <v>0.04</v>
      </c>
      <c r="P21" s="35">
        <v>4.8419999999999998E-2</v>
      </c>
      <c r="Q21" s="33">
        <v>0</v>
      </c>
      <c r="R21" s="33">
        <v>12000000</v>
      </c>
      <c r="S21" s="33">
        <v>3.165</v>
      </c>
      <c r="T21" s="33">
        <v>91.974720000000005</v>
      </c>
      <c r="U21" s="33">
        <v>34932</v>
      </c>
      <c r="W21" s="29" t="s">
        <v>18</v>
      </c>
      <c r="X21" s="35">
        <v>2.9550000000000003E-4</v>
      </c>
      <c r="Y21" s="35">
        <v>2.808159719184028E-2</v>
      </c>
      <c r="Z21" s="35">
        <v>6.3153999999999997E-3</v>
      </c>
      <c r="AA21" s="109"/>
      <c r="AB21" s="109"/>
    </row>
    <row r="22" spans="1:28" x14ac:dyDescent="0.2">
      <c r="A22" s="29">
        <v>408</v>
      </c>
      <c r="B22" s="29">
        <v>408</v>
      </c>
      <c r="C22" s="29" t="s">
        <v>151</v>
      </c>
      <c r="D22" s="29" t="s">
        <v>170</v>
      </c>
      <c r="E22" s="29" t="s">
        <v>171</v>
      </c>
      <c r="F22" s="29" t="s">
        <v>154</v>
      </c>
      <c r="G22" s="29" t="s">
        <v>155</v>
      </c>
      <c r="H22" s="29" t="s">
        <v>156</v>
      </c>
      <c r="I22" s="29" t="s">
        <v>157</v>
      </c>
      <c r="J22" s="29" t="s">
        <v>158</v>
      </c>
      <c r="K22" s="29" t="s">
        <v>159</v>
      </c>
      <c r="L22" s="29" t="s">
        <v>83</v>
      </c>
      <c r="M22" s="33">
        <v>0</v>
      </c>
      <c r="N22" s="34" t="s">
        <v>172</v>
      </c>
      <c r="O22" s="35">
        <v>4.6249999999999999E-2</v>
      </c>
      <c r="P22" s="35">
        <v>0</v>
      </c>
      <c r="Q22" s="33">
        <v>0</v>
      </c>
      <c r="R22" s="33">
        <v>6469000</v>
      </c>
      <c r="S22" s="33">
        <v>3.165</v>
      </c>
      <c r="T22" s="33">
        <v>103.20773</v>
      </c>
      <c r="U22" s="33">
        <v>21131.148280000001</v>
      </c>
      <c r="W22" s="29" t="s">
        <v>18</v>
      </c>
      <c r="X22" s="35">
        <v>1.208E-4</v>
      </c>
      <c r="Y22" s="35">
        <v>1.6987198301280169E-2</v>
      </c>
      <c r="Z22" s="35">
        <v>3.8203E-3</v>
      </c>
      <c r="AA22" s="109"/>
      <c r="AB22" s="109"/>
    </row>
    <row r="23" spans="1:28" x14ac:dyDescent="0.2">
      <c r="A23" s="29">
        <v>408</v>
      </c>
      <c r="B23" s="29">
        <v>408</v>
      </c>
      <c r="C23" s="29" t="s">
        <v>161</v>
      </c>
      <c r="D23" s="29" t="s">
        <v>173</v>
      </c>
      <c r="E23" s="29" t="s">
        <v>174</v>
      </c>
      <c r="F23" s="29" t="s">
        <v>154</v>
      </c>
      <c r="G23" s="29" t="s">
        <v>155</v>
      </c>
      <c r="H23" s="29" t="s">
        <v>73</v>
      </c>
      <c r="I23" s="29" t="s">
        <v>175</v>
      </c>
      <c r="J23" s="29" t="s">
        <v>165</v>
      </c>
      <c r="K23" s="29" t="s">
        <v>159</v>
      </c>
      <c r="L23" s="29" t="s">
        <v>83</v>
      </c>
      <c r="M23" s="33">
        <v>0</v>
      </c>
      <c r="N23" s="34" t="s">
        <v>176</v>
      </c>
      <c r="O23" s="35">
        <v>0.05</v>
      </c>
      <c r="P23" s="35">
        <v>0</v>
      </c>
      <c r="Q23" s="33">
        <v>0</v>
      </c>
      <c r="R23" s="33">
        <v>15900000</v>
      </c>
      <c r="S23" s="33">
        <v>3.165</v>
      </c>
      <c r="T23" s="33">
        <v>97.500320000000002</v>
      </c>
      <c r="U23" s="33">
        <v>49065.577859999998</v>
      </c>
      <c r="W23" s="29" t="s">
        <v>18</v>
      </c>
      <c r="X23" s="35">
        <v>7.9500000000000005E-3</v>
      </c>
      <c r="Y23" s="35">
        <v>3.9443496055650389E-2</v>
      </c>
      <c r="Z23" s="35">
        <v>8.8705999999999993E-3</v>
      </c>
      <c r="AA23" s="109"/>
      <c r="AB23" s="109"/>
    </row>
    <row r="24" spans="1:28" x14ac:dyDescent="0.2">
      <c r="A24" s="29">
        <v>408</v>
      </c>
      <c r="B24" s="29">
        <v>1257</v>
      </c>
      <c r="C24" s="29" t="s">
        <v>99</v>
      </c>
      <c r="D24" s="29" t="s">
        <v>107</v>
      </c>
      <c r="E24" s="29" t="s">
        <v>108</v>
      </c>
      <c r="F24" s="29" t="s">
        <v>102</v>
      </c>
      <c r="G24" s="29" t="s">
        <v>73</v>
      </c>
      <c r="H24" s="29" t="s">
        <v>73</v>
      </c>
      <c r="I24" s="29" t="s">
        <v>103</v>
      </c>
      <c r="J24" s="29" t="s">
        <v>104</v>
      </c>
      <c r="K24" s="29" t="s">
        <v>105</v>
      </c>
      <c r="L24" s="29" t="s">
        <v>77</v>
      </c>
      <c r="M24" s="33">
        <v>11.23</v>
      </c>
      <c r="N24" s="34" t="s">
        <v>109</v>
      </c>
      <c r="O24" s="35">
        <v>5.5E-2</v>
      </c>
      <c r="P24" s="35">
        <v>4.2500000000000003E-2</v>
      </c>
      <c r="Q24" s="33">
        <v>0</v>
      </c>
      <c r="R24" s="33">
        <v>1480000</v>
      </c>
      <c r="S24" s="33">
        <v>1</v>
      </c>
      <c r="T24" s="33">
        <v>115.07</v>
      </c>
      <c r="U24" s="33">
        <v>1703.0360000000001</v>
      </c>
      <c r="W24" s="29" t="s">
        <v>18</v>
      </c>
      <c r="X24" s="35">
        <v>4.2500000000000003E-5</v>
      </c>
      <c r="Y24" s="35">
        <v>3.6043803604380364E-2</v>
      </c>
      <c r="Z24" s="35">
        <v>1.6925699999999998E-2</v>
      </c>
      <c r="AA24" s="109"/>
      <c r="AB24" s="109"/>
    </row>
    <row r="25" spans="1:28" x14ac:dyDescent="0.2">
      <c r="A25" s="29">
        <v>408</v>
      </c>
      <c r="B25" s="29">
        <v>1257</v>
      </c>
      <c r="C25" s="29" t="s">
        <v>99</v>
      </c>
      <c r="D25" s="29" t="s">
        <v>113</v>
      </c>
      <c r="E25" s="29" t="s">
        <v>114</v>
      </c>
      <c r="F25" s="29" t="s">
        <v>102</v>
      </c>
      <c r="G25" s="29" t="s">
        <v>73</v>
      </c>
      <c r="H25" s="29" t="s">
        <v>73</v>
      </c>
      <c r="I25" s="29" t="s">
        <v>103</v>
      </c>
      <c r="J25" s="29" t="s">
        <v>104</v>
      </c>
      <c r="K25" s="29" t="s">
        <v>105</v>
      </c>
      <c r="L25" s="29" t="s">
        <v>77</v>
      </c>
      <c r="M25" s="33">
        <v>14.57</v>
      </c>
      <c r="N25" s="34" t="s">
        <v>115</v>
      </c>
      <c r="O25" s="35">
        <v>3.7499999999999999E-2</v>
      </c>
      <c r="P25" s="35">
        <v>4.41E-2</v>
      </c>
      <c r="Q25" s="33">
        <v>0</v>
      </c>
      <c r="R25" s="33">
        <v>450000</v>
      </c>
      <c r="S25" s="33">
        <v>1</v>
      </c>
      <c r="T25" s="33">
        <v>91.06</v>
      </c>
      <c r="U25" s="33">
        <v>409.77</v>
      </c>
      <c r="W25" s="29" t="s">
        <v>18</v>
      </c>
      <c r="X25" s="35">
        <v>1.66E-5</v>
      </c>
      <c r="Y25" s="35">
        <v>8.6725008672500874E-3</v>
      </c>
      <c r="Z25" s="35">
        <v>4.0724999999999997E-3</v>
      </c>
      <c r="AA25" s="109"/>
      <c r="AB25" s="109"/>
    </row>
    <row r="26" spans="1:28" x14ac:dyDescent="0.2">
      <c r="A26" s="29">
        <v>408</v>
      </c>
      <c r="B26" s="29">
        <v>1257</v>
      </c>
      <c r="C26" s="29" t="s">
        <v>99</v>
      </c>
      <c r="D26" s="29" t="s">
        <v>116</v>
      </c>
      <c r="E26" s="29" t="s">
        <v>117</v>
      </c>
      <c r="F26" s="29" t="s">
        <v>118</v>
      </c>
      <c r="G26" s="29" t="s">
        <v>73</v>
      </c>
      <c r="H26" s="29" t="s">
        <v>73</v>
      </c>
      <c r="I26" s="29" t="s">
        <v>103</v>
      </c>
      <c r="J26" s="29" t="s">
        <v>104</v>
      </c>
      <c r="K26" s="29" t="s">
        <v>105</v>
      </c>
      <c r="L26" s="29" t="s">
        <v>77</v>
      </c>
      <c r="M26" s="33">
        <v>1.1599999999999999</v>
      </c>
      <c r="N26" s="34" t="s">
        <v>119</v>
      </c>
      <c r="O26" s="35">
        <v>7.4999999999999997E-3</v>
      </c>
      <c r="P26" s="35">
        <v>1.06E-2</v>
      </c>
      <c r="Q26" s="33">
        <v>0</v>
      </c>
      <c r="R26" s="33">
        <v>2320000</v>
      </c>
      <c r="S26" s="33">
        <v>1</v>
      </c>
      <c r="T26" s="33">
        <v>119.45</v>
      </c>
      <c r="U26" s="33">
        <v>2771.24</v>
      </c>
      <c r="W26" s="29" t="s">
        <v>18</v>
      </c>
      <c r="X26" s="35">
        <v>9.5199999999999997E-5</v>
      </c>
      <c r="Y26" s="35">
        <v>5.8651705865170593E-2</v>
      </c>
      <c r="Z26" s="35">
        <v>2.7542199999999999E-2</v>
      </c>
      <c r="AA26" s="109"/>
      <c r="AB26" s="109"/>
    </row>
    <row r="27" spans="1:28" x14ac:dyDescent="0.2">
      <c r="A27" s="29">
        <v>408</v>
      </c>
      <c r="B27" s="29">
        <v>1257</v>
      </c>
      <c r="C27" s="29" t="s">
        <v>99</v>
      </c>
      <c r="D27" s="29" t="s">
        <v>120</v>
      </c>
      <c r="E27" s="29" t="s">
        <v>121</v>
      </c>
      <c r="F27" s="29" t="s">
        <v>118</v>
      </c>
      <c r="G27" s="29" t="s">
        <v>73</v>
      </c>
      <c r="H27" s="29" t="s">
        <v>73</v>
      </c>
      <c r="I27" s="29" t="s">
        <v>103</v>
      </c>
      <c r="J27" s="29" t="s">
        <v>104</v>
      </c>
      <c r="K27" s="29" t="s">
        <v>105</v>
      </c>
      <c r="L27" s="29" t="s">
        <v>77</v>
      </c>
      <c r="M27" s="33">
        <v>3.14</v>
      </c>
      <c r="N27" s="34" t="s">
        <v>122</v>
      </c>
      <c r="O27" s="35">
        <v>5.0000000000000001E-3</v>
      </c>
      <c r="P27" s="35">
        <v>1.8200000000000001E-2</v>
      </c>
      <c r="Q27" s="33">
        <v>0</v>
      </c>
      <c r="R27" s="33">
        <v>5238000</v>
      </c>
      <c r="S27" s="33">
        <v>1</v>
      </c>
      <c r="T27" s="33">
        <v>113.68</v>
      </c>
      <c r="U27" s="33">
        <v>5954.5583999999999</v>
      </c>
      <c r="W27" s="29" t="s">
        <v>18</v>
      </c>
      <c r="X27" s="35">
        <v>1.74E-4</v>
      </c>
      <c r="Y27" s="35">
        <v>0.12602481260248127</v>
      </c>
      <c r="Z27" s="35">
        <v>5.9179799999999998E-2</v>
      </c>
      <c r="AA27" s="109"/>
      <c r="AB27" s="109"/>
    </row>
    <row r="28" spans="1:28" x14ac:dyDescent="0.2">
      <c r="A28" s="29">
        <v>408</v>
      </c>
      <c r="B28" s="29">
        <v>1257</v>
      </c>
      <c r="C28" s="29" t="s">
        <v>99</v>
      </c>
      <c r="D28" s="29" t="s">
        <v>123</v>
      </c>
      <c r="E28" s="29" t="s">
        <v>124</v>
      </c>
      <c r="F28" s="29" t="s">
        <v>102</v>
      </c>
      <c r="G28" s="29" t="s">
        <v>73</v>
      </c>
      <c r="H28" s="29" t="s">
        <v>73</v>
      </c>
      <c r="I28" s="29" t="s">
        <v>103</v>
      </c>
      <c r="J28" s="29" t="s">
        <v>104</v>
      </c>
      <c r="K28" s="29" t="s">
        <v>105</v>
      </c>
      <c r="L28" s="29" t="s">
        <v>77</v>
      </c>
      <c r="M28" s="33">
        <v>3.94</v>
      </c>
      <c r="N28" s="34" t="s">
        <v>125</v>
      </c>
      <c r="O28" s="35">
        <v>0.01</v>
      </c>
      <c r="P28" s="35">
        <v>3.9100000000000003E-2</v>
      </c>
      <c r="Q28" s="33">
        <v>0</v>
      </c>
      <c r="R28" s="33">
        <v>5360000</v>
      </c>
      <c r="S28" s="33">
        <v>1</v>
      </c>
      <c r="T28" s="33">
        <v>89.4</v>
      </c>
      <c r="U28" s="33">
        <v>4791.84</v>
      </c>
      <c r="W28" s="29" t="s">
        <v>18</v>
      </c>
      <c r="X28" s="35">
        <v>1.4190000000000001E-4</v>
      </c>
      <c r="Y28" s="35">
        <v>0.10141651014165103</v>
      </c>
      <c r="Z28" s="35">
        <v>4.7624E-2</v>
      </c>
      <c r="AA28" s="109"/>
      <c r="AB28" s="109"/>
    </row>
    <row r="29" spans="1:28" x14ac:dyDescent="0.2">
      <c r="A29" s="29">
        <v>408</v>
      </c>
      <c r="B29" s="29">
        <v>1257</v>
      </c>
      <c r="C29" s="29" t="s">
        <v>99</v>
      </c>
      <c r="D29" s="29" t="s">
        <v>126</v>
      </c>
      <c r="E29" s="29" t="s">
        <v>127</v>
      </c>
      <c r="F29" s="29" t="s">
        <v>118</v>
      </c>
      <c r="G29" s="29" t="s">
        <v>73</v>
      </c>
      <c r="H29" s="29" t="s">
        <v>73</v>
      </c>
      <c r="I29" s="29" t="s">
        <v>103</v>
      </c>
      <c r="J29" s="29" t="s">
        <v>104</v>
      </c>
      <c r="K29" s="29" t="s">
        <v>105</v>
      </c>
      <c r="L29" s="29" t="s">
        <v>77</v>
      </c>
      <c r="M29" s="33">
        <v>5.65</v>
      </c>
      <c r="N29" s="34" t="s">
        <v>128</v>
      </c>
      <c r="O29" s="35">
        <v>1E-3</v>
      </c>
      <c r="P29" s="35">
        <v>1.9300000000000001E-2</v>
      </c>
      <c r="Q29" s="33">
        <v>0</v>
      </c>
      <c r="R29" s="33">
        <v>4513000</v>
      </c>
      <c r="S29" s="33">
        <v>1</v>
      </c>
      <c r="T29" s="33">
        <v>106.48</v>
      </c>
      <c r="U29" s="33">
        <v>4805.4423999999999</v>
      </c>
      <c r="W29" s="29" t="s">
        <v>18</v>
      </c>
      <c r="X29" s="35">
        <v>1.3180000000000001E-4</v>
      </c>
      <c r="Y29" s="35">
        <v>0.10170441017044102</v>
      </c>
      <c r="Z29" s="35">
        <v>4.7759200000000002E-2</v>
      </c>
      <c r="AA29" s="109"/>
      <c r="AB29" s="109"/>
    </row>
    <row r="30" spans="1:28" x14ac:dyDescent="0.2">
      <c r="A30" s="29">
        <v>408</v>
      </c>
      <c r="B30" s="29">
        <v>1257</v>
      </c>
      <c r="C30" s="29" t="s">
        <v>99</v>
      </c>
      <c r="D30" s="29" t="s">
        <v>177</v>
      </c>
      <c r="E30" s="29" t="s">
        <v>178</v>
      </c>
      <c r="F30" s="29" t="s">
        <v>102</v>
      </c>
      <c r="G30" s="29" t="s">
        <v>73</v>
      </c>
      <c r="H30" s="29" t="s">
        <v>73</v>
      </c>
      <c r="I30" s="29" t="s">
        <v>103</v>
      </c>
      <c r="J30" s="29" t="s">
        <v>104</v>
      </c>
      <c r="K30" s="29" t="s">
        <v>105</v>
      </c>
      <c r="L30" s="29" t="s">
        <v>77</v>
      </c>
      <c r="M30" s="33">
        <v>10.06</v>
      </c>
      <c r="N30" s="34" t="s">
        <v>179</v>
      </c>
      <c r="O30" s="35">
        <v>1.4999999999999999E-2</v>
      </c>
      <c r="P30" s="35">
        <v>4.1599999999999998E-2</v>
      </c>
      <c r="Q30" s="33">
        <v>0</v>
      </c>
      <c r="R30" s="33">
        <v>4100000</v>
      </c>
      <c r="S30" s="33">
        <v>1</v>
      </c>
      <c r="T30" s="33">
        <v>77.84</v>
      </c>
      <c r="U30" s="33">
        <v>3191.44</v>
      </c>
      <c r="W30" s="29" t="s">
        <v>18</v>
      </c>
      <c r="X30" s="35">
        <v>9.7800000000000006E-5</v>
      </c>
      <c r="Y30" s="35">
        <v>6.7545006754500675E-2</v>
      </c>
      <c r="Z30" s="35">
        <v>3.1718400000000001E-2</v>
      </c>
      <c r="AA30" s="109"/>
      <c r="AB30" s="109"/>
    </row>
    <row r="31" spans="1:28" x14ac:dyDescent="0.2">
      <c r="A31" s="29">
        <v>408</v>
      </c>
      <c r="B31" s="29">
        <v>1257</v>
      </c>
      <c r="C31" s="29" t="s">
        <v>99</v>
      </c>
      <c r="D31" s="29" t="s">
        <v>129</v>
      </c>
      <c r="E31" s="29" t="s">
        <v>130</v>
      </c>
      <c r="F31" s="29" t="s">
        <v>102</v>
      </c>
      <c r="G31" s="29" t="s">
        <v>73</v>
      </c>
      <c r="H31" s="29" t="s">
        <v>73</v>
      </c>
      <c r="I31" s="29" t="s">
        <v>103</v>
      </c>
      <c r="J31" s="29" t="s">
        <v>104</v>
      </c>
      <c r="K31" s="29" t="s">
        <v>105</v>
      </c>
      <c r="L31" s="29" t="s">
        <v>77</v>
      </c>
      <c r="M31" s="33">
        <v>5.79</v>
      </c>
      <c r="N31" s="34" t="s">
        <v>131</v>
      </c>
      <c r="O31" s="35">
        <v>1.2999999999999999E-2</v>
      </c>
      <c r="P31" s="35">
        <v>3.9600000000000003E-2</v>
      </c>
      <c r="Q31" s="33">
        <v>0</v>
      </c>
      <c r="R31" s="33">
        <v>5720000</v>
      </c>
      <c r="S31" s="33">
        <v>1</v>
      </c>
      <c r="T31" s="33">
        <v>87.05</v>
      </c>
      <c r="U31" s="33">
        <v>4979.26</v>
      </c>
      <c r="W31" s="29" t="s">
        <v>18</v>
      </c>
      <c r="X31" s="35">
        <v>1.392E-4</v>
      </c>
      <c r="Y31" s="35">
        <v>0.10538321053832106</v>
      </c>
      <c r="Z31" s="35">
        <v>4.9486700000000002E-2</v>
      </c>
      <c r="AA31" s="109"/>
      <c r="AB31" s="109"/>
    </row>
    <row r="32" spans="1:28" x14ac:dyDescent="0.2">
      <c r="A32" s="29">
        <v>408</v>
      </c>
      <c r="B32" s="29">
        <v>1257</v>
      </c>
      <c r="C32" s="29" t="s">
        <v>99</v>
      </c>
      <c r="D32" s="29" t="s">
        <v>132</v>
      </c>
      <c r="E32" s="29" t="s">
        <v>133</v>
      </c>
      <c r="F32" s="29" t="s">
        <v>118</v>
      </c>
      <c r="G32" s="29" t="s">
        <v>73</v>
      </c>
      <c r="H32" s="29" t="s">
        <v>73</v>
      </c>
      <c r="I32" s="29" t="s">
        <v>103</v>
      </c>
      <c r="J32" s="29" t="s">
        <v>104</v>
      </c>
      <c r="K32" s="29" t="s">
        <v>105</v>
      </c>
      <c r="L32" s="29" t="s">
        <v>77</v>
      </c>
      <c r="M32" s="33">
        <v>2.5499999999999998</v>
      </c>
      <c r="N32" s="34" t="s">
        <v>134</v>
      </c>
      <c r="O32" s="35">
        <v>1.0999999999999999E-2</v>
      </c>
      <c r="P32" s="35">
        <v>1.78E-2</v>
      </c>
      <c r="Q32" s="33">
        <v>0</v>
      </c>
      <c r="R32" s="33">
        <v>4221566</v>
      </c>
      <c r="S32" s="33">
        <v>1</v>
      </c>
      <c r="T32" s="33">
        <v>105.35</v>
      </c>
      <c r="U32" s="33">
        <v>4447.4197800000002</v>
      </c>
      <c r="W32" s="29" t="s">
        <v>18</v>
      </c>
      <c r="X32" s="35">
        <v>1.2520000000000001E-4</v>
      </c>
      <c r="Y32" s="35">
        <v>9.4127109412710949E-2</v>
      </c>
      <c r="Z32" s="35">
        <v>4.4200999999999997E-2</v>
      </c>
      <c r="AA32" s="109"/>
      <c r="AB32" s="109"/>
    </row>
    <row r="33" spans="1:28" x14ac:dyDescent="0.2">
      <c r="A33" s="29">
        <v>408</v>
      </c>
      <c r="B33" s="29">
        <v>1257</v>
      </c>
      <c r="C33" s="29" t="s">
        <v>99</v>
      </c>
      <c r="D33" s="29" t="s">
        <v>135</v>
      </c>
      <c r="E33" s="29" t="s">
        <v>136</v>
      </c>
      <c r="F33" s="29" t="s">
        <v>102</v>
      </c>
      <c r="G33" s="29" t="s">
        <v>73</v>
      </c>
      <c r="H33" s="29" t="s">
        <v>73</v>
      </c>
      <c r="I33" s="29" t="s">
        <v>103</v>
      </c>
      <c r="J33" s="29" t="s">
        <v>104</v>
      </c>
      <c r="K33" s="29" t="s">
        <v>105</v>
      </c>
      <c r="L33" s="29" t="s">
        <v>77</v>
      </c>
      <c r="M33" s="33">
        <v>7.73</v>
      </c>
      <c r="N33" s="34" t="s">
        <v>137</v>
      </c>
      <c r="O33" s="35">
        <v>0.04</v>
      </c>
      <c r="P33" s="35">
        <v>4.07E-2</v>
      </c>
      <c r="Q33" s="33">
        <v>0</v>
      </c>
      <c r="R33" s="33">
        <v>7247000</v>
      </c>
      <c r="S33" s="33">
        <v>1</v>
      </c>
      <c r="T33" s="33">
        <v>99.51</v>
      </c>
      <c r="U33" s="33">
        <v>7211.4897000000001</v>
      </c>
      <c r="W33" s="29" t="s">
        <v>18</v>
      </c>
      <c r="X33" s="35">
        <v>1.8589999999999999E-4</v>
      </c>
      <c r="Y33" s="35">
        <v>0.15262701526270156</v>
      </c>
      <c r="Z33" s="35">
        <v>7.1671899999999997E-2</v>
      </c>
      <c r="AA33" s="109"/>
      <c r="AB33" s="109"/>
    </row>
    <row r="34" spans="1:28" x14ac:dyDescent="0.2">
      <c r="A34" s="29">
        <v>408</v>
      </c>
      <c r="B34" s="29">
        <v>1257</v>
      </c>
      <c r="C34" s="29" t="s">
        <v>99</v>
      </c>
      <c r="D34" s="29" t="s">
        <v>138</v>
      </c>
      <c r="E34" s="29" t="s">
        <v>139</v>
      </c>
      <c r="F34" s="29" t="s">
        <v>118</v>
      </c>
      <c r="G34" s="29" t="s">
        <v>73</v>
      </c>
      <c r="H34" s="29" t="s">
        <v>73</v>
      </c>
      <c r="I34" s="29" t="s">
        <v>103</v>
      </c>
      <c r="J34" s="29" t="s">
        <v>104</v>
      </c>
      <c r="K34" s="29" t="s">
        <v>105</v>
      </c>
      <c r="L34" s="29" t="s">
        <v>77</v>
      </c>
      <c r="M34" s="33">
        <v>7.15</v>
      </c>
      <c r="N34" s="34" t="s">
        <v>140</v>
      </c>
      <c r="O34" s="35">
        <v>1.6E-2</v>
      </c>
      <c r="P34" s="35">
        <v>2.0400000000000001E-2</v>
      </c>
      <c r="Q34" s="33">
        <v>0</v>
      </c>
      <c r="R34" s="33">
        <v>5480000</v>
      </c>
      <c r="S34" s="33">
        <v>1</v>
      </c>
      <c r="T34" s="33">
        <v>103.34</v>
      </c>
      <c r="U34" s="33">
        <v>5663.0320000000002</v>
      </c>
      <c r="W34" s="29" t="s">
        <v>18</v>
      </c>
      <c r="X34" s="35">
        <v>1.708E-4</v>
      </c>
      <c r="Y34" s="35">
        <v>0.1198548119854812</v>
      </c>
      <c r="Z34" s="35">
        <v>5.6282499999999999E-2</v>
      </c>
      <c r="AA34" s="109"/>
      <c r="AB34" s="109"/>
    </row>
    <row r="35" spans="1:28" x14ac:dyDescent="0.2">
      <c r="A35" s="29">
        <v>408</v>
      </c>
      <c r="B35" s="29">
        <v>1257</v>
      </c>
      <c r="C35" s="29" t="s">
        <v>151</v>
      </c>
      <c r="D35" s="29" t="s">
        <v>152</v>
      </c>
      <c r="E35" s="29" t="s">
        <v>153</v>
      </c>
      <c r="F35" s="29" t="s">
        <v>154</v>
      </c>
      <c r="G35" s="29" t="s">
        <v>155</v>
      </c>
      <c r="H35" s="29" t="s">
        <v>156</v>
      </c>
      <c r="I35" s="29" t="s">
        <v>157</v>
      </c>
      <c r="J35" s="29" t="s">
        <v>158</v>
      </c>
      <c r="K35" s="29" t="s">
        <v>159</v>
      </c>
      <c r="L35" s="29" t="s">
        <v>83</v>
      </c>
      <c r="M35" s="33">
        <v>0</v>
      </c>
      <c r="N35" s="34" t="s">
        <v>160</v>
      </c>
      <c r="O35" s="35">
        <v>3.875E-2</v>
      </c>
      <c r="P35" s="35">
        <v>0</v>
      </c>
      <c r="Q35" s="33">
        <v>0</v>
      </c>
      <c r="R35" s="33">
        <v>200000</v>
      </c>
      <c r="S35" s="33">
        <v>3.165</v>
      </c>
      <c r="T35" s="33">
        <v>98.684790000000007</v>
      </c>
      <c r="U35" s="33">
        <v>624.67478000000006</v>
      </c>
      <c r="W35" s="29" t="s">
        <v>18</v>
      </c>
      <c r="X35" s="35">
        <v>5.2000000000000002E-6</v>
      </c>
      <c r="Y35" s="35">
        <v>1.3220901322090134E-2</v>
      </c>
      <c r="Z35" s="35">
        <v>6.2084000000000002E-3</v>
      </c>
      <c r="AA35" s="109"/>
      <c r="AB35" s="109"/>
    </row>
    <row r="36" spans="1:28" x14ac:dyDescent="0.2">
      <c r="A36" s="29">
        <v>408</v>
      </c>
      <c r="B36" s="29">
        <v>1257</v>
      </c>
      <c r="C36" s="29" t="s">
        <v>151</v>
      </c>
      <c r="D36" s="29" t="s">
        <v>166</v>
      </c>
      <c r="E36" s="29" t="s">
        <v>167</v>
      </c>
      <c r="F36" s="29" t="s">
        <v>154</v>
      </c>
      <c r="G36" s="29" t="s">
        <v>155</v>
      </c>
      <c r="H36" s="29" t="s">
        <v>156</v>
      </c>
      <c r="I36" s="29" t="s">
        <v>168</v>
      </c>
      <c r="J36" s="29" t="s">
        <v>158</v>
      </c>
      <c r="K36" s="29" t="s">
        <v>159</v>
      </c>
      <c r="L36" s="29" t="s">
        <v>83</v>
      </c>
      <c r="M36" s="33">
        <v>11.842000000000001</v>
      </c>
      <c r="N36" s="34" t="s">
        <v>169</v>
      </c>
      <c r="O36" s="35">
        <v>0.04</v>
      </c>
      <c r="P36" s="35">
        <v>4.8419999999999998E-2</v>
      </c>
      <c r="Q36" s="33">
        <v>0</v>
      </c>
      <c r="R36" s="33">
        <v>140000</v>
      </c>
      <c r="S36" s="33">
        <v>3.165</v>
      </c>
      <c r="T36" s="33">
        <v>91.974720000000005</v>
      </c>
      <c r="U36" s="33">
        <v>407.54</v>
      </c>
      <c r="W36" s="29" t="s">
        <v>18</v>
      </c>
      <c r="X36" s="35">
        <v>3.4000000000000001E-6</v>
      </c>
      <c r="Y36" s="35">
        <v>8.625300862530088E-3</v>
      </c>
      <c r="Z36" s="35">
        <v>4.0504E-3</v>
      </c>
      <c r="AA36" s="109"/>
      <c r="AB36" s="109"/>
    </row>
    <row r="37" spans="1:28" x14ac:dyDescent="0.2">
      <c r="A37" s="29">
        <v>408</v>
      </c>
      <c r="B37" s="29">
        <v>1257</v>
      </c>
      <c r="C37" s="29" t="s">
        <v>151</v>
      </c>
      <c r="D37" s="29" t="s">
        <v>180</v>
      </c>
      <c r="E37" s="29" t="s">
        <v>181</v>
      </c>
      <c r="F37" s="29" t="s">
        <v>154</v>
      </c>
      <c r="G37" s="29" t="s">
        <v>155</v>
      </c>
      <c r="H37" s="29" t="s">
        <v>156</v>
      </c>
      <c r="I37" s="29" t="s">
        <v>168</v>
      </c>
      <c r="J37" s="29" t="s">
        <v>158</v>
      </c>
      <c r="K37" s="29" t="s">
        <v>159</v>
      </c>
      <c r="L37" s="29" t="s">
        <v>83</v>
      </c>
      <c r="M37" s="33">
        <v>0</v>
      </c>
      <c r="N37" s="34" t="s">
        <v>182</v>
      </c>
      <c r="O37" s="35">
        <v>3.875E-2</v>
      </c>
      <c r="P37" s="35">
        <v>0</v>
      </c>
      <c r="Q37" s="33">
        <v>0</v>
      </c>
      <c r="R37" s="33">
        <v>93000</v>
      </c>
      <c r="S37" s="33">
        <v>3.165</v>
      </c>
      <c r="T37" s="33">
        <v>97.965999999999994</v>
      </c>
      <c r="U37" s="33">
        <v>288.35802000000001</v>
      </c>
      <c r="W37" s="29" t="s">
        <v>18</v>
      </c>
      <c r="X37" s="35">
        <v>1.7999999999999999E-6</v>
      </c>
      <c r="Y37" s="35">
        <v>6.1029006102900612E-3</v>
      </c>
      <c r="Z37" s="35">
        <v>2.8658999999999998E-3</v>
      </c>
      <c r="AA37" s="109"/>
      <c r="AB37" s="109"/>
    </row>
    <row r="38" spans="1:28" x14ac:dyDescent="0.2">
      <c r="A38" s="29">
        <v>408</v>
      </c>
      <c r="B38" s="29">
        <v>1258</v>
      </c>
      <c r="C38" s="29" t="s">
        <v>141</v>
      </c>
      <c r="D38" s="29" t="s">
        <v>183</v>
      </c>
      <c r="E38" s="29" t="s">
        <v>184</v>
      </c>
      <c r="F38" s="29" t="s">
        <v>144</v>
      </c>
      <c r="G38" s="29" t="s">
        <v>73</v>
      </c>
      <c r="H38" s="29" t="s">
        <v>73</v>
      </c>
      <c r="I38" s="29" t="s">
        <v>103</v>
      </c>
      <c r="J38" s="29" t="s">
        <v>104</v>
      </c>
      <c r="K38" s="29" t="s">
        <v>105</v>
      </c>
      <c r="L38" s="29" t="s">
        <v>77</v>
      </c>
      <c r="M38" s="33">
        <v>9.8629999999999995E-2</v>
      </c>
      <c r="N38" s="34">
        <v>46178</v>
      </c>
      <c r="O38" s="35">
        <v>0</v>
      </c>
      <c r="P38" s="35">
        <v>3.7699999999999997E-2</v>
      </c>
      <c r="Q38" s="33">
        <v>0</v>
      </c>
      <c r="R38" s="33">
        <v>2000000</v>
      </c>
      <c r="S38" s="33">
        <v>1</v>
      </c>
      <c r="T38" s="33">
        <v>99.64</v>
      </c>
      <c r="U38" s="33">
        <v>1992.8</v>
      </c>
      <c r="W38" s="29" t="s">
        <v>18</v>
      </c>
      <c r="X38" s="35">
        <v>5.8799999999999999E-5</v>
      </c>
      <c r="Y38" s="35">
        <v>0.38319019999999998</v>
      </c>
      <c r="Z38" s="35">
        <v>1.8104800000000001E-2</v>
      </c>
      <c r="AA38" s="109"/>
      <c r="AB38" s="109"/>
    </row>
    <row r="39" spans="1:28" x14ac:dyDescent="0.2">
      <c r="A39" s="29">
        <v>408</v>
      </c>
      <c r="B39" s="29">
        <v>1258</v>
      </c>
      <c r="C39" s="29" t="s">
        <v>141</v>
      </c>
      <c r="D39" s="29" t="s">
        <v>147</v>
      </c>
      <c r="E39" s="29" t="s">
        <v>148</v>
      </c>
      <c r="F39" s="29" t="s">
        <v>144</v>
      </c>
      <c r="G39" s="29" t="s">
        <v>73</v>
      </c>
      <c r="H39" s="29" t="s">
        <v>73</v>
      </c>
      <c r="I39" s="29" t="s">
        <v>103</v>
      </c>
      <c r="J39" s="29" t="s">
        <v>104</v>
      </c>
      <c r="K39" s="29" t="s">
        <v>105</v>
      </c>
      <c r="L39" s="29" t="s">
        <v>77</v>
      </c>
      <c r="M39" s="33">
        <v>0.34794000000000003</v>
      </c>
      <c r="N39" s="34">
        <v>46150</v>
      </c>
      <c r="O39" s="35">
        <v>0</v>
      </c>
      <c r="P39" s="35">
        <v>3.8199999999999998E-2</v>
      </c>
      <c r="Q39" s="33">
        <v>0</v>
      </c>
      <c r="R39" s="33">
        <v>3250000</v>
      </c>
      <c r="S39" s="33">
        <v>1</v>
      </c>
      <c r="T39" s="33">
        <v>98.7</v>
      </c>
      <c r="U39" s="33">
        <v>3207.75</v>
      </c>
      <c r="W39" s="29" t="s">
        <v>18</v>
      </c>
      <c r="X39" s="35">
        <v>1.805E-4</v>
      </c>
      <c r="Y39" s="35">
        <v>0.61680979999999996</v>
      </c>
      <c r="Z39" s="35">
        <v>2.9142700000000001E-2</v>
      </c>
      <c r="AA39" s="109"/>
      <c r="AB39" s="109"/>
    </row>
    <row r="40" spans="1:28" x14ac:dyDescent="0.2">
      <c r="A40" s="29">
        <v>408</v>
      </c>
      <c r="B40" s="29">
        <v>13231</v>
      </c>
      <c r="C40" s="29" t="s">
        <v>99</v>
      </c>
      <c r="D40" s="29" t="s">
        <v>107</v>
      </c>
      <c r="E40" s="29" t="s">
        <v>108</v>
      </c>
      <c r="F40" s="29" t="s">
        <v>102</v>
      </c>
      <c r="G40" s="29" t="s">
        <v>73</v>
      </c>
      <c r="H40" s="29" t="s">
        <v>73</v>
      </c>
      <c r="I40" s="29" t="s">
        <v>103</v>
      </c>
      <c r="J40" s="29" t="s">
        <v>104</v>
      </c>
      <c r="K40" s="29" t="s">
        <v>105</v>
      </c>
      <c r="L40" s="29" t="s">
        <v>77</v>
      </c>
      <c r="M40" s="33">
        <v>11.23</v>
      </c>
      <c r="N40" s="34" t="s">
        <v>109</v>
      </c>
      <c r="O40" s="35">
        <v>5.5E-2</v>
      </c>
      <c r="P40" s="35">
        <v>4.2500000000000003E-2</v>
      </c>
      <c r="Q40" s="33">
        <v>0</v>
      </c>
      <c r="R40" s="33">
        <v>1270000</v>
      </c>
      <c r="S40" s="33">
        <v>1</v>
      </c>
      <c r="T40" s="33">
        <v>115.07</v>
      </c>
      <c r="U40" s="33">
        <v>1461.3889999999999</v>
      </c>
      <c r="W40" s="29" t="s">
        <v>18</v>
      </c>
      <c r="X40" s="35">
        <v>3.65E-5</v>
      </c>
      <c r="Y40" s="35">
        <v>4.4825999999999998E-2</v>
      </c>
      <c r="Z40" s="35">
        <v>3.0145499999999999E-2</v>
      </c>
      <c r="AA40" s="109"/>
      <c r="AB40" s="109"/>
    </row>
    <row r="41" spans="1:28" x14ac:dyDescent="0.2">
      <c r="A41" s="29">
        <v>408</v>
      </c>
      <c r="B41" s="29">
        <v>13231</v>
      </c>
      <c r="C41" s="29" t="s">
        <v>99</v>
      </c>
      <c r="D41" s="29" t="s">
        <v>113</v>
      </c>
      <c r="E41" s="29" t="s">
        <v>114</v>
      </c>
      <c r="F41" s="29" t="s">
        <v>102</v>
      </c>
      <c r="G41" s="29" t="s">
        <v>73</v>
      </c>
      <c r="H41" s="29" t="s">
        <v>73</v>
      </c>
      <c r="I41" s="29" t="s">
        <v>103</v>
      </c>
      <c r="J41" s="29" t="s">
        <v>104</v>
      </c>
      <c r="K41" s="29" t="s">
        <v>105</v>
      </c>
      <c r="L41" s="29" t="s">
        <v>77</v>
      </c>
      <c r="M41" s="33">
        <v>14.57</v>
      </c>
      <c r="N41" s="34" t="s">
        <v>115</v>
      </c>
      <c r="O41" s="35">
        <v>3.7499999999999999E-2</v>
      </c>
      <c r="P41" s="35">
        <v>4.41E-2</v>
      </c>
      <c r="Q41" s="33">
        <v>0</v>
      </c>
      <c r="R41" s="33">
        <v>454300</v>
      </c>
      <c r="S41" s="33">
        <v>1</v>
      </c>
      <c r="T41" s="33">
        <v>91.06</v>
      </c>
      <c r="U41" s="33">
        <v>413.68558000000002</v>
      </c>
      <c r="W41" s="29" t="s">
        <v>18</v>
      </c>
      <c r="X41" s="35">
        <v>1.6699999999999999E-5</v>
      </c>
      <c r="Y41" s="35">
        <v>1.2689199999999999E-2</v>
      </c>
      <c r="Z41" s="35">
        <v>8.5334999999999994E-3</v>
      </c>
      <c r="AA41" s="109"/>
      <c r="AB41" s="109"/>
    </row>
    <row r="42" spans="1:28" x14ac:dyDescent="0.2">
      <c r="A42" s="29">
        <v>408</v>
      </c>
      <c r="B42" s="29">
        <v>13231</v>
      </c>
      <c r="C42" s="29" t="s">
        <v>99</v>
      </c>
      <c r="D42" s="29" t="s">
        <v>116</v>
      </c>
      <c r="E42" s="29" t="s">
        <v>117</v>
      </c>
      <c r="F42" s="29" t="s">
        <v>118</v>
      </c>
      <c r="G42" s="29" t="s">
        <v>73</v>
      </c>
      <c r="H42" s="29" t="s">
        <v>73</v>
      </c>
      <c r="I42" s="29" t="s">
        <v>103</v>
      </c>
      <c r="J42" s="29" t="s">
        <v>104</v>
      </c>
      <c r="K42" s="29" t="s">
        <v>105</v>
      </c>
      <c r="L42" s="29" t="s">
        <v>77</v>
      </c>
      <c r="M42" s="33">
        <v>1.1599999999999999</v>
      </c>
      <c r="N42" s="34" t="s">
        <v>119</v>
      </c>
      <c r="O42" s="35">
        <v>7.4999999999999997E-3</v>
      </c>
      <c r="P42" s="35">
        <v>1.06E-2</v>
      </c>
      <c r="Q42" s="33">
        <v>0</v>
      </c>
      <c r="R42" s="33">
        <v>845000</v>
      </c>
      <c r="S42" s="33">
        <v>1</v>
      </c>
      <c r="T42" s="33">
        <v>119.45</v>
      </c>
      <c r="U42" s="33">
        <v>1009.3525</v>
      </c>
      <c r="W42" s="29" t="s">
        <v>18</v>
      </c>
      <c r="X42" s="35">
        <v>3.4600000000000001E-5</v>
      </c>
      <c r="Y42" s="35">
        <v>3.0960399999999999E-2</v>
      </c>
      <c r="Z42" s="35">
        <v>2.08209E-2</v>
      </c>
      <c r="AA42" s="109"/>
      <c r="AB42" s="109"/>
    </row>
    <row r="43" spans="1:28" x14ac:dyDescent="0.2">
      <c r="A43" s="29">
        <v>408</v>
      </c>
      <c r="B43" s="29">
        <v>13231</v>
      </c>
      <c r="C43" s="29" t="s">
        <v>99</v>
      </c>
      <c r="D43" s="29" t="s">
        <v>185</v>
      </c>
      <c r="E43" s="29" t="s">
        <v>186</v>
      </c>
      <c r="F43" s="29" t="s">
        <v>102</v>
      </c>
      <c r="G43" s="29" t="s">
        <v>73</v>
      </c>
      <c r="H43" s="29" t="s">
        <v>73</v>
      </c>
      <c r="I43" s="29" t="s">
        <v>103</v>
      </c>
      <c r="J43" s="29" t="s">
        <v>104</v>
      </c>
      <c r="K43" s="29" t="s">
        <v>105</v>
      </c>
      <c r="L43" s="29" t="s">
        <v>77</v>
      </c>
      <c r="M43" s="33">
        <v>2.4300000000000002</v>
      </c>
      <c r="N43" s="34" t="s">
        <v>187</v>
      </c>
      <c r="O43" s="35">
        <v>2.2499999999999999E-2</v>
      </c>
      <c r="P43" s="35">
        <v>3.9100000000000003E-2</v>
      </c>
      <c r="Q43" s="33">
        <v>0</v>
      </c>
      <c r="R43" s="33">
        <v>715238</v>
      </c>
      <c r="S43" s="33">
        <v>1</v>
      </c>
      <c r="T43" s="33">
        <v>97.23</v>
      </c>
      <c r="U43" s="33">
        <v>695.42589999999996</v>
      </c>
      <c r="W43" s="29" t="s">
        <v>18</v>
      </c>
      <c r="X43" s="35">
        <v>2.05E-5</v>
      </c>
      <c r="Y43" s="35">
        <v>2.1331200000000002E-2</v>
      </c>
      <c r="Z43" s="35">
        <v>1.4345200000000001E-2</v>
      </c>
      <c r="AA43" s="109"/>
      <c r="AB43" s="109"/>
    </row>
    <row r="44" spans="1:28" x14ac:dyDescent="0.2">
      <c r="A44" s="29">
        <v>408</v>
      </c>
      <c r="B44" s="29">
        <v>13231</v>
      </c>
      <c r="C44" s="29" t="s">
        <v>99</v>
      </c>
      <c r="D44" s="29" t="s">
        <v>120</v>
      </c>
      <c r="E44" s="29" t="s">
        <v>121</v>
      </c>
      <c r="F44" s="29" t="s">
        <v>118</v>
      </c>
      <c r="G44" s="29" t="s">
        <v>73</v>
      </c>
      <c r="H44" s="29" t="s">
        <v>73</v>
      </c>
      <c r="I44" s="29" t="s">
        <v>103</v>
      </c>
      <c r="J44" s="29" t="s">
        <v>104</v>
      </c>
      <c r="K44" s="29" t="s">
        <v>105</v>
      </c>
      <c r="L44" s="29" t="s">
        <v>77</v>
      </c>
      <c r="M44" s="33">
        <v>3.14</v>
      </c>
      <c r="N44" s="34" t="s">
        <v>122</v>
      </c>
      <c r="O44" s="35">
        <v>5.0000000000000001E-3</v>
      </c>
      <c r="P44" s="35">
        <v>1.8200000000000001E-2</v>
      </c>
      <c r="Q44" s="33">
        <v>0</v>
      </c>
      <c r="R44" s="33">
        <v>2209000</v>
      </c>
      <c r="S44" s="33">
        <v>1</v>
      </c>
      <c r="T44" s="33">
        <v>113.68</v>
      </c>
      <c r="U44" s="33">
        <v>2511.1912000000002</v>
      </c>
      <c r="W44" s="29" t="s">
        <v>18</v>
      </c>
      <c r="X44" s="35">
        <v>7.3300000000000006E-5</v>
      </c>
      <c r="Y44" s="35">
        <v>7.7027200000000004E-2</v>
      </c>
      <c r="Z44" s="35">
        <v>5.1800699999999998E-2</v>
      </c>
      <c r="AA44" s="109"/>
      <c r="AB44" s="109"/>
    </row>
    <row r="45" spans="1:28" x14ac:dyDescent="0.2">
      <c r="A45" s="29">
        <v>408</v>
      </c>
      <c r="B45" s="29">
        <v>13231</v>
      </c>
      <c r="C45" s="29" t="s">
        <v>99</v>
      </c>
      <c r="D45" s="29" t="s">
        <v>123</v>
      </c>
      <c r="E45" s="29" t="s">
        <v>124</v>
      </c>
      <c r="F45" s="29" t="s">
        <v>102</v>
      </c>
      <c r="G45" s="29" t="s">
        <v>73</v>
      </c>
      <c r="H45" s="29" t="s">
        <v>73</v>
      </c>
      <c r="I45" s="29" t="s">
        <v>103</v>
      </c>
      <c r="J45" s="29" t="s">
        <v>104</v>
      </c>
      <c r="K45" s="29" t="s">
        <v>105</v>
      </c>
      <c r="L45" s="29" t="s">
        <v>77</v>
      </c>
      <c r="M45" s="33">
        <v>3.94</v>
      </c>
      <c r="N45" s="34" t="s">
        <v>125</v>
      </c>
      <c r="O45" s="35">
        <v>0.01</v>
      </c>
      <c r="P45" s="35">
        <v>3.9100000000000003E-2</v>
      </c>
      <c r="Q45" s="33">
        <v>0</v>
      </c>
      <c r="R45" s="33">
        <v>3926000</v>
      </c>
      <c r="S45" s="33">
        <v>1</v>
      </c>
      <c r="T45" s="33">
        <v>89.4</v>
      </c>
      <c r="U45" s="33">
        <v>3509.8440000000001</v>
      </c>
      <c r="W45" s="29" t="s">
        <v>18</v>
      </c>
      <c r="X45" s="35">
        <v>1.039E-4</v>
      </c>
      <c r="Y45" s="35">
        <v>0.1076594</v>
      </c>
      <c r="Z45" s="35">
        <v>7.2400900000000004E-2</v>
      </c>
      <c r="AA45" s="109"/>
      <c r="AB45" s="109"/>
    </row>
    <row r="46" spans="1:28" x14ac:dyDescent="0.2">
      <c r="A46" s="29">
        <v>408</v>
      </c>
      <c r="B46" s="29">
        <v>13231</v>
      </c>
      <c r="C46" s="29" t="s">
        <v>99</v>
      </c>
      <c r="D46" s="29" t="s">
        <v>126</v>
      </c>
      <c r="E46" s="29" t="s">
        <v>127</v>
      </c>
      <c r="F46" s="29" t="s">
        <v>118</v>
      </c>
      <c r="G46" s="29" t="s">
        <v>73</v>
      </c>
      <c r="H46" s="29" t="s">
        <v>73</v>
      </c>
      <c r="I46" s="29" t="s">
        <v>103</v>
      </c>
      <c r="J46" s="29" t="s">
        <v>104</v>
      </c>
      <c r="K46" s="29" t="s">
        <v>105</v>
      </c>
      <c r="L46" s="29" t="s">
        <v>77</v>
      </c>
      <c r="M46" s="33">
        <v>5.65</v>
      </c>
      <c r="N46" s="34" t="s">
        <v>128</v>
      </c>
      <c r="O46" s="35">
        <v>1E-3</v>
      </c>
      <c r="P46" s="35">
        <v>1.9300000000000001E-2</v>
      </c>
      <c r="Q46" s="33">
        <v>0</v>
      </c>
      <c r="R46" s="33">
        <v>1506000</v>
      </c>
      <c r="S46" s="33">
        <v>1</v>
      </c>
      <c r="T46" s="33">
        <v>106.48</v>
      </c>
      <c r="U46" s="33">
        <v>1603.5888</v>
      </c>
      <c r="W46" s="29" t="s">
        <v>18</v>
      </c>
      <c r="X46" s="35">
        <v>4.3900000000000003E-5</v>
      </c>
      <c r="Y46" s="35">
        <v>4.9187799999999997E-2</v>
      </c>
      <c r="Z46" s="35">
        <v>3.3078700000000003E-2</v>
      </c>
      <c r="AA46" s="109"/>
      <c r="AB46" s="109"/>
    </row>
    <row r="47" spans="1:28" x14ac:dyDescent="0.2">
      <c r="A47" s="29">
        <v>408</v>
      </c>
      <c r="B47" s="29">
        <v>13231</v>
      </c>
      <c r="C47" s="29" t="s">
        <v>99</v>
      </c>
      <c r="D47" s="29" t="s">
        <v>129</v>
      </c>
      <c r="E47" s="29" t="s">
        <v>130</v>
      </c>
      <c r="F47" s="29" t="s">
        <v>102</v>
      </c>
      <c r="G47" s="29" t="s">
        <v>73</v>
      </c>
      <c r="H47" s="29" t="s">
        <v>73</v>
      </c>
      <c r="I47" s="29" t="s">
        <v>103</v>
      </c>
      <c r="J47" s="29" t="s">
        <v>104</v>
      </c>
      <c r="K47" s="29" t="s">
        <v>105</v>
      </c>
      <c r="L47" s="29" t="s">
        <v>77</v>
      </c>
      <c r="M47" s="33">
        <v>5.79</v>
      </c>
      <c r="N47" s="34" t="s">
        <v>131</v>
      </c>
      <c r="O47" s="35">
        <v>1.2999999999999999E-2</v>
      </c>
      <c r="P47" s="35">
        <v>3.9600000000000003E-2</v>
      </c>
      <c r="Q47" s="33">
        <v>0</v>
      </c>
      <c r="R47" s="33">
        <v>3208000</v>
      </c>
      <c r="S47" s="33">
        <v>1</v>
      </c>
      <c r="T47" s="33">
        <v>87.05</v>
      </c>
      <c r="U47" s="33">
        <v>2792.5639999999999</v>
      </c>
      <c r="W47" s="29" t="s">
        <v>18</v>
      </c>
      <c r="X47" s="35">
        <v>7.7999999999999999E-5</v>
      </c>
      <c r="Y47" s="35">
        <v>8.5657899999999995E-2</v>
      </c>
      <c r="Z47" s="35">
        <v>5.7604900000000001E-2</v>
      </c>
      <c r="AA47" s="109"/>
      <c r="AB47" s="109"/>
    </row>
    <row r="48" spans="1:28" x14ac:dyDescent="0.2">
      <c r="A48" s="29">
        <v>408</v>
      </c>
      <c r="B48" s="29">
        <v>13231</v>
      </c>
      <c r="C48" s="29" t="s">
        <v>99</v>
      </c>
      <c r="D48" s="29" t="s">
        <v>132</v>
      </c>
      <c r="E48" s="29" t="s">
        <v>133</v>
      </c>
      <c r="F48" s="29" t="s">
        <v>118</v>
      </c>
      <c r="G48" s="29" t="s">
        <v>73</v>
      </c>
      <c r="H48" s="29" t="s">
        <v>73</v>
      </c>
      <c r="I48" s="29" t="s">
        <v>103</v>
      </c>
      <c r="J48" s="29" t="s">
        <v>104</v>
      </c>
      <c r="K48" s="29" t="s">
        <v>105</v>
      </c>
      <c r="L48" s="29" t="s">
        <v>77</v>
      </c>
      <c r="M48" s="33">
        <v>2.5499999999999998</v>
      </c>
      <c r="N48" s="34" t="s">
        <v>134</v>
      </c>
      <c r="O48" s="35">
        <v>1.0999999999999999E-2</v>
      </c>
      <c r="P48" s="35">
        <v>1.78E-2</v>
      </c>
      <c r="Q48" s="33">
        <v>0</v>
      </c>
      <c r="R48" s="33">
        <v>1930000</v>
      </c>
      <c r="S48" s="33">
        <v>1</v>
      </c>
      <c r="T48" s="33">
        <v>105.35</v>
      </c>
      <c r="U48" s="33">
        <v>2033.2550000000001</v>
      </c>
      <c r="W48" s="29" t="s">
        <v>18</v>
      </c>
      <c r="X48" s="35">
        <v>5.7200000000000001E-5</v>
      </c>
      <c r="Y48" s="35">
        <v>6.2367199999999998E-2</v>
      </c>
      <c r="Z48" s="35">
        <v>4.1941899999999997E-2</v>
      </c>
      <c r="AA48" s="109"/>
      <c r="AB48" s="109"/>
    </row>
    <row r="49" spans="1:28" x14ac:dyDescent="0.2">
      <c r="A49" s="29">
        <v>408</v>
      </c>
      <c r="B49" s="29">
        <v>13231</v>
      </c>
      <c r="C49" s="29" t="s">
        <v>99</v>
      </c>
      <c r="D49" s="29" t="s">
        <v>135</v>
      </c>
      <c r="E49" s="29" t="s">
        <v>136</v>
      </c>
      <c r="F49" s="29" t="s">
        <v>102</v>
      </c>
      <c r="G49" s="29" t="s">
        <v>73</v>
      </c>
      <c r="H49" s="29" t="s">
        <v>73</v>
      </c>
      <c r="I49" s="29" t="s">
        <v>103</v>
      </c>
      <c r="J49" s="29" t="s">
        <v>104</v>
      </c>
      <c r="K49" s="29" t="s">
        <v>105</v>
      </c>
      <c r="L49" s="29" t="s">
        <v>77</v>
      </c>
      <c r="M49" s="33">
        <v>7.73</v>
      </c>
      <c r="N49" s="34" t="s">
        <v>137</v>
      </c>
      <c r="O49" s="35">
        <v>0.04</v>
      </c>
      <c r="P49" s="35">
        <v>4.07E-2</v>
      </c>
      <c r="Q49" s="33">
        <v>0</v>
      </c>
      <c r="R49" s="33">
        <v>1632000</v>
      </c>
      <c r="S49" s="33">
        <v>1</v>
      </c>
      <c r="T49" s="33">
        <v>99.51</v>
      </c>
      <c r="U49" s="33">
        <v>1624.0032000000001</v>
      </c>
      <c r="W49" s="29" t="s">
        <v>18</v>
      </c>
      <c r="X49" s="35">
        <v>4.18E-5</v>
      </c>
      <c r="Y49" s="35">
        <v>4.9813999999999997E-2</v>
      </c>
      <c r="Z49" s="35">
        <v>3.3499800000000003E-2</v>
      </c>
      <c r="AA49" s="109"/>
      <c r="AB49" s="109"/>
    </row>
    <row r="50" spans="1:28" x14ac:dyDescent="0.2">
      <c r="A50" s="29">
        <v>408</v>
      </c>
      <c r="B50" s="29">
        <v>13231</v>
      </c>
      <c r="C50" s="29" t="s">
        <v>99</v>
      </c>
      <c r="D50" s="29" t="s">
        <v>138</v>
      </c>
      <c r="E50" s="29" t="s">
        <v>139</v>
      </c>
      <c r="F50" s="29" t="s">
        <v>118</v>
      </c>
      <c r="G50" s="29" t="s">
        <v>73</v>
      </c>
      <c r="H50" s="29" t="s">
        <v>73</v>
      </c>
      <c r="I50" s="29" t="s">
        <v>103</v>
      </c>
      <c r="J50" s="29" t="s">
        <v>104</v>
      </c>
      <c r="K50" s="29" t="s">
        <v>105</v>
      </c>
      <c r="L50" s="29" t="s">
        <v>77</v>
      </c>
      <c r="M50" s="33">
        <v>7.15</v>
      </c>
      <c r="N50" s="34" t="s">
        <v>140</v>
      </c>
      <c r="O50" s="35">
        <v>1.6E-2</v>
      </c>
      <c r="P50" s="35">
        <v>2.0400000000000001E-2</v>
      </c>
      <c r="Q50" s="33">
        <v>0</v>
      </c>
      <c r="R50" s="33">
        <v>2000000</v>
      </c>
      <c r="S50" s="33">
        <v>1</v>
      </c>
      <c r="T50" s="33">
        <v>103.34</v>
      </c>
      <c r="U50" s="33">
        <v>2066.8000000000002</v>
      </c>
      <c r="W50" s="29" t="s">
        <v>18</v>
      </c>
      <c r="X50" s="35">
        <v>6.2299999999999996E-5</v>
      </c>
      <c r="Y50" s="35">
        <v>6.3396099999999997E-2</v>
      </c>
      <c r="Z50" s="35">
        <v>4.2633799999999999E-2</v>
      </c>
      <c r="AA50" s="109"/>
      <c r="AB50" s="109"/>
    </row>
    <row r="51" spans="1:28" x14ac:dyDescent="0.2">
      <c r="A51" s="29">
        <v>408</v>
      </c>
      <c r="B51" s="29">
        <v>13231</v>
      </c>
      <c r="C51" s="29" t="s">
        <v>141</v>
      </c>
      <c r="D51" s="29" t="s">
        <v>147</v>
      </c>
      <c r="E51" s="29" t="s">
        <v>148</v>
      </c>
      <c r="F51" s="29" t="s">
        <v>144</v>
      </c>
      <c r="G51" s="29" t="s">
        <v>73</v>
      </c>
      <c r="H51" s="29" t="s">
        <v>73</v>
      </c>
      <c r="I51" s="29" t="s">
        <v>103</v>
      </c>
      <c r="J51" s="29" t="s">
        <v>104</v>
      </c>
      <c r="K51" s="29" t="s">
        <v>105</v>
      </c>
      <c r="L51" s="29" t="s">
        <v>77</v>
      </c>
      <c r="M51" s="33">
        <v>0.34794000000000003</v>
      </c>
      <c r="N51" s="34">
        <v>46150</v>
      </c>
      <c r="O51" s="35">
        <v>0</v>
      </c>
      <c r="P51" s="35">
        <v>3.8199999999999998E-2</v>
      </c>
      <c r="Q51" s="33">
        <v>0</v>
      </c>
      <c r="R51" s="33">
        <v>3100000</v>
      </c>
      <c r="S51" s="33">
        <v>1</v>
      </c>
      <c r="T51" s="33">
        <v>98.7</v>
      </c>
      <c r="U51" s="33">
        <v>3059.7</v>
      </c>
      <c r="W51" s="29" t="s">
        <v>18</v>
      </c>
      <c r="X51" s="35">
        <v>1.7220000000000001E-4</v>
      </c>
      <c r="Y51" s="35">
        <v>9.3851900000000002E-2</v>
      </c>
      <c r="Z51" s="35">
        <v>6.3115299999999999E-2</v>
      </c>
      <c r="AA51" s="109"/>
      <c r="AB51" s="109"/>
    </row>
    <row r="52" spans="1:28" x14ac:dyDescent="0.2">
      <c r="A52" s="29">
        <v>408</v>
      </c>
      <c r="B52" s="29">
        <v>13231</v>
      </c>
      <c r="C52" s="29" t="s">
        <v>141</v>
      </c>
      <c r="D52" s="29" t="s">
        <v>149</v>
      </c>
      <c r="E52" s="29" t="s">
        <v>150</v>
      </c>
      <c r="F52" s="29" t="s">
        <v>144</v>
      </c>
      <c r="G52" s="29" t="s">
        <v>73</v>
      </c>
      <c r="H52" s="29" t="s">
        <v>73</v>
      </c>
      <c r="I52" s="29" t="s">
        <v>103</v>
      </c>
      <c r="J52" s="29" t="s">
        <v>104</v>
      </c>
      <c r="K52" s="29" t="s">
        <v>105</v>
      </c>
      <c r="L52" s="29" t="s">
        <v>77</v>
      </c>
      <c r="M52" s="33">
        <v>0.42465000000000003</v>
      </c>
      <c r="N52" s="34">
        <v>46062</v>
      </c>
      <c r="O52" s="35">
        <v>0</v>
      </c>
      <c r="P52" s="35">
        <v>3.8300000000000001E-2</v>
      </c>
      <c r="Q52" s="33">
        <v>0</v>
      </c>
      <c r="R52" s="33">
        <v>8900000</v>
      </c>
      <c r="S52" s="33">
        <v>1</v>
      </c>
      <c r="T52" s="33">
        <v>98.41</v>
      </c>
      <c r="U52" s="33">
        <v>8758.49</v>
      </c>
      <c r="W52" s="29" t="s">
        <v>18</v>
      </c>
      <c r="X52" s="35">
        <v>4.9439999999999998E-4</v>
      </c>
      <c r="Y52" s="35">
        <v>0.26865410000000001</v>
      </c>
      <c r="Z52" s="35">
        <v>0.18066960000000001</v>
      </c>
      <c r="AA52" s="109"/>
      <c r="AB52" s="109"/>
    </row>
    <row r="53" spans="1:28" x14ac:dyDescent="0.2">
      <c r="A53" s="29">
        <v>408</v>
      </c>
      <c r="B53" s="29">
        <v>13231</v>
      </c>
      <c r="C53" s="29" t="s">
        <v>151</v>
      </c>
      <c r="D53" s="29" t="s">
        <v>188</v>
      </c>
      <c r="E53" s="29" t="s">
        <v>189</v>
      </c>
      <c r="F53" s="29" t="s">
        <v>154</v>
      </c>
      <c r="G53" s="29" t="s">
        <v>155</v>
      </c>
      <c r="H53" s="29" t="s">
        <v>156</v>
      </c>
      <c r="I53" s="29" t="s">
        <v>190</v>
      </c>
      <c r="J53" s="29" t="s">
        <v>158</v>
      </c>
      <c r="K53" s="29" t="s">
        <v>159</v>
      </c>
      <c r="L53" s="29" t="s">
        <v>83</v>
      </c>
      <c r="M53" s="33">
        <v>0.61699999999999999</v>
      </c>
      <c r="N53" s="34" t="s">
        <v>191</v>
      </c>
      <c r="O53" s="35">
        <v>0.02</v>
      </c>
      <c r="P53" s="35">
        <v>3.7359999999999997E-2</v>
      </c>
      <c r="Q53" s="33">
        <v>0</v>
      </c>
      <c r="R53" s="33">
        <v>290000</v>
      </c>
      <c r="S53" s="33">
        <v>3.165</v>
      </c>
      <c r="T53" s="33">
        <v>99.69829</v>
      </c>
      <c r="U53" s="33">
        <v>915.08078999999998</v>
      </c>
      <c r="W53" s="29" t="s">
        <v>18</v>
      </c>
      <c r="X53" s="35">
        <v>4.0999999999999997E-6</v>
      </c>
      <c r="Y53" s="35">
        <v>2.8068800000000001E-2</v>
      </c>
      <c r="Z53" s="35">
        <v>1.8876199999999999E-2</v>
      </c>
      <c r="AA53" s="109"/>
      <c r="AB53" s="109"/>
    </row>
    <row r="54" spans="1:28" x14ac:dyDescent="0.2">
      <c r="A54" s="29">
        <v>408</v>
      </c>
      <c r="B54" s="29">
        <v>13231</v>
      </c>
      <c r="C54" s="29" t="s">
        <v>151</v>
      </c>
      <c r="D54" s="29" t="s">
        <v>170</v>
      </c>
      <c r="E54" s="29" t="s">
        <v>171</v>
      </c>
      <c r="F54" s="29" t="s">
        <v>154</v>
      </c>
      <c r="G54" s="29" t="s">
        <v>155</v>
      </c>
      <c r="H54" s="29" t="s">
        <v>156</v>
      </c>
      <c r="I54" s="29" t="s">
        <v>157</v>
      </c>
      <c r="J54" s="29" t="s">
        <v>158</v>
      </c>
      <c r="K54" s="29" t="s">
        <v>159</v>
      </c>
      <c r="L54" s="29" t="s">
        <v>83</v>
      </c>
      <c r="M54" s="33">
        <v>0</v>
      </c>
      <c r="N54" s="34" t="s">
        <v>172</v>
      </c>
      <c r="O54" s="35">
        <v>4.6249999999999999E-2</v>
      </c>
      <c r="P54" s="35">
        <v>0</v>
      </c>
      <c r="Q54" s="33">
        <v>0</v>
      </c>
      <c r="R54" s="33">
        <v>45000</v>
      </c>
      <c r="S54" s="33">
        <v>3.165</v>
      </c>
      <c r="T54" s="33">
        <v>103.20773</v>
      </c>
      <c r="U54" s="33">
        <v>146.99360999999999</v>
      </c>
      <c r="W54" s="29" t="s">
        <v>18</v>
      </c>
      <c r="X54" s="35">
        <v>7.9999999999999996E-7</v>
      </c>
      <c r="Y54" s="35">
        <v>4.5088000000000003E-3</v>
      </c>
      <c r="Z54" s="35">
        <v>3.0322000000000001E-3</v>
      </c>
      <c r="AA54" s="109"/>
      <c r="AB54" s="109"/>
    </row>
    <row r="55" spans="1:28" x14ac:dyDescent="0.2">
      <c r="A55" s="29">
        <v>408</v>
      </c>
      <c r="B55" s="29">
        <v>15371</v>
      </c>
      <c r="Y55" s="35" t="s">
        <v>192</v>
      </c>
      <c r="AA55" s="109"/>
      <c r="AB55" s="109"/>
    </row>
    <row r="56" spans="1:28" ht="15" x14ac:dyDescent="0.2">
      <c r="A56" s="109" t="s">
        <v>2402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8" ht="15" x14ac:dyDescent="0.2">
      <c r="A57" s="109" t="s">
        <v>2403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</sheetData>
  <sheetProtection formatColumns="0"/>
  <mergeCells count="5">
    <mergeCell ref="A1:Z1"/>
    <mergeCell ref="A56:Z56"/>
    <mergeCell ref="A57:Z57"/>
    <mergeCell ref="AA2:AA55"/>
    <mergeCell ref="AB1:AB5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DFE5-F765-44AD-8D65-501F4D445A84}">
  <sheetPr codeName="Sheet6"/>
  <dimension ref="A1:AL9"/>
  <sheetViews>
    <sheetView rightToLeft="1" workbookViewId="0">
      <selection sqref="A1:AJ1"/>
    </sheetView>
  </sheetViews>
  <sheetFormatPr defaultColWidth="10.125" defaultRowHeight="14.25" custom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26" width="12.375" style="33" bestFit="1" customWidth="1"/>
    <col min="27" max="30" width="10.125" style="33" customWidth="1"/>
    <col min="31" max="33" width="10.125" style="29" customWidth="1"/>
    <col min="34" max="36" width="10.125" style="35" customWidth="1"/>
    <col min="37" max="16384" width="10.125" style="29"/>
  </cols>
  <sheetData>
    <row r="1" spans="1:38" ht="14.25" customHeight="1" x14ac:dyDescent="0.2">
      <c r="A1" s="108" t="s">
        <v>2401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0"/>
      <c r="AL1" s="109" t="s">
        <v>2405</v>
      </c>
    </row>
    <row r="2" spans="1:38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89</v>
      </c>
      <c r="M2" s="24" t="s">
        <v>196</v>
      </c>
      <c r="N2" s="24" t="s">
        <v>59</v>
      </c>
      <c r="O2" s="24" t="s">
        <v>90</v>
      </c>
      <c r="P2" s="24" t="s">
        <v>61</v>
      </c>
      <c r="Q2" s="24" t="s">
        <v>197</v>
      </c>
      <c r="R2" s="24" t="s">
        <v>62</v>
      </c>
      <c r="S2" s="25" t="s">
        <v>91</v>
      </c>
      <c r="T2" s="24" t="s">
        <v>198</v>
      </c>
      <c r="U2" s="32" t="s">
        <v>92</v>
      </c>
      <c r="V2" s="26" t="s">
        <v>65</v>
      </c>
      <c r="W2" s="26" t="s">
        <v>93</v>
      </c>
      <c r="X2" s="24" t="s">
        <v>199</v>
      </c>
      <c r="Y2" s="24" t="s">
        <v>200</v>
      </c>
      <c r="Z2" s="25" t="s">
        <v>95</v>
      </c>
      <c r="AA2" s="25" t="s">
        <v>64</v>
      </c>
      <c r="AB2" s="25" t="s">
        <v>96</v>
      </c>
      <c r="AC2" s="25" t="s">
        <v>94</v>
      </c>
      <c r="AD2" s="25" t="s">
        <v>66</v>
      </c>
      <c r="AE2" s="24" t="s">
        <v>97</v>
      </c>
      <c r="AF2" s="24" t="s">
        <v>201</v>
      </c>
      <c r="AG2" s="24" t="s">
        <v>20</v>
      </c>
      <c r="AH2" s="26" t="s">
        <v>98</v>
      </c>
      <c r="AI2" s="26" t="s">
        <v>67</v>
      </c>
      <c r="AJ2" s="26" t="s">
        <v>68</v>
      </c>
      <c r="AK2" s="109" t="s">
        <v>2404</v>
      </c>
      <c r="AL2" s="109"/>
    </row>
    <row r="3" spans="1:38" x14ac:dyDescent="0.2">
      <c r="A3" s="29">
        <v>408</v>
      </c>
      <c r="B3" s="29">
        <v>408</v>
      </c>
      <c r="C3" s="29" t="s">
        <v>202</v>
      </c>
      <c r="D3" s="29">
        <v>520029935</v>
      </c>
      <c r="E3" s="29" t="s">
        <v>203</v>
      </c>
      <c r="F3" s="29" t="s">
        <v>2400</v>
      </c>
      <c r="G3" s="29" t="s">
        <v>204</v>
      </c>
      <c r="H3" s="29" t="s">
        <v>205</v>
      </c>
      <c r="I3" s="29" t="s">
        <v>118</v>
      </c>
      <c r="J3" s="29" t="s">
        <v>73</v>
      </c>
      <c r="K3" s="29" t="s">
        <v>73</v>
      </c>
      <c r="L3" s="29" t="s">
        <v>103</v>
      </c>
      <c r="M3" s="29" t="s">
        <v>258</v>
      </c>
      <c r="N3" s="29" t="s">
        <v>74</v>
      </c>
      <c r="O3" s="29" t="s">
        <v>206</v>
      </c>
      <c r="P3" s="29" t="s">
        <v>76</v>
      </c>
      <c r="Q3" s="29" t="s">
        <v>207</v>
      </c>
      <c r="R3" s="29" t="s">
        <v>77</v>
      </c>
      <c r="S3" s="33">
        <v>5.48</v>
      </c>
      <c r="U3" s="34">
        <v>50132</v>
      </c>
      <c r="V3" s="35">
        <v>2.5000000000000001E-2</v>
      </c>
      <c r="W3" s="35">
        <v>2.9000000000000001E-2</v>
      </c>
      <c r="X3" s="29" t="s">
        <v>208</v>
      </c>
      <c r="Y3" s="29" t="s">
        <v>74</v>
      </c>
      <c r="Z3" s="33">
        <v>3000000</v>
      </c>
      <c r="AA3" s="33">
        <v>1</v>
      </c>
      <c r="AB3" s="33">
        <v>98.33</v>
      </c>
      <c r="AC3" s="33">
        <v>0</v>
      </c>
      <c r="AD3" s="33">
        <v>2949.9</v>
      </c>
      <c r="AG3" s="29" t="s">
        <v>18</v>
      </c>
      <c r="AH3" s="35">
        <v>4.9126999999999999E-3</v>
      </c>
      <c r="AI3" s="35">
        <v>1</v>
      </c>
      <c r="AJ3" s="35">
        <v>5.3330000000000001E-4</v>
      </c>
      <c r="AK3" s="109"/>
      <c r="AL3" s="109"/>
    </row>
    <row r="4" spans="1:38" x14ac:dyDescent="0.2">
      <c r="A4" s="29">
        <v>408</v>
      </c>
      <c r="B4" s="29">
        <v>1257</v>
      </c>
      <c r="AI4" s="35" t="s">
        <v>192</v>
      </c>
      <c r="AK4" s="109"/>
      <c r="AL4" s="109"/>
    </row>
    <row r="5" spans="1:38" x14ac:dyDescent="0.2">
      <c r="A5" s="29">
        <v>408</v>
      </c>
      <c r="B5" s="29">
        <v>1258</v>
      </c>
      <c r="AI5" s="35" t="s">
        <v>192</v>
      </c>
      <c r="AK5" s="109"/>
      <c r="AL5" s="109"/>
    </row>
    <row r="6" spans="1:38" x14ac:dyDescent="0.2">
      <c r="A6" s="29">
        <v>408</v>
      </c>
      <c r="B6" s="29">
        <v>13231</v>
      </c>
      <c r="AI6" s="35" t="s">
        <v>192</v>
      </c>
      <c r="AK6" s="109"/>
      <c r="AL6" s="109"/>
    </row>
    <row r="7" spans="1:38" x14ac:dyDescent="0.2">
      <c r="A7" s="29">
        <v>408</v>
      </c>
      <c r="B7" s="29">
        <v>15371</v>
      </c>
      <c r="AI7" s="35" t="s">
        <v>192</v>
      </c>
      <c r="AK7" s="109"/>
      <c r="AL7" s="109"/>
    </row>
    <row r="8" spans="1:38" ht="15" x14ac:dyDescent="0.2">
      <c r="A8" s="109" t="s">
        <v>2402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</row>
    <row r="9" spans="1:38" ht="15" x14ac:dyDescent="0.2">
      <c r="A9" s="109" t="s">
        <v>2403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</row>
  </sheetData>
  <sheetProtection formatColumns="0"/>
  <mergeCells count="5">
    <mergeCell ref="A1:AJ1"/>
    <mergeCell ref="A8:AJ8"/>
    <mergeCell ref="A9:AJ9"/>
    <mergeCell ref="AK2:AK7"/>
    <mergeCell ref="AL1:AL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78E2-B0F5-4B3F-9305-9ED0D9CFD45F}">
  <sheetPr codeName="Sheet7"/>
  <dimension ref="A1:AL198"/>
  <sheetViews>
    <sheetView rightToLeft="1" workbookViewId="0">
      <selection sqref="A1:AJ1"/>
    </sheetView>
  </sheetViews>
  <sheetFormatPr defaultColWidth="10.125" defaultRowHeight="14.25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13.125" style="29" customWidth="1"/>
    <col min="7" max="7" width="12.625" style="28" bestFit="1" customWidth="1"/>
    <col min="8" max="8" width="16" style="28" customWidth="1"/>
    <col min="9" max="13" width="10.125" style="28" customWidth="1"/>
    <col min="14" max="14" width="15.75" style="28" customWidth="1"/>
    <col min="15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3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9" width="10.125" style="28" customWidth="1"/>
    <col min="50" max="16384" width="10.125" style="28"/>
  </cols>
  <sheetData>
    <row r="1" spans="1:38" ht="15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98"/>
      <c r="AL1" s="102" t="s">
        <v>2405</v>
      </c>
    </row>
    <row r="2" spans="1:38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89</v>
      </c>
      <c r="N2" s="24" t="s">
        <v>196</v>
      </c>
      <c r="O2" s="24" t="s">
        <v>59</v>
      </c>
      <c r="P2" s="24" t="s">
        <v>90</v>
      </c>
      <c r="Q2" s="24" t="s">
        <v>61</v>
      </c>
      <c r="R2" s="24" t="s">
        <v>197</v>
      </c>
      <c r="S2" s="24" t="s">
        <v>62</v>
      </c>
      <c r="T2" s="25" t="s">
        <v>91</v>
      </c>
      <c r="U2" s="32" t="s">
        <v>92</v>
      </c>
      <c r="V2" s="26" t="s">
        <v>65</v>
      </c>
      <c r="W2" s="26" t="s">
        <v>93</v>
      </c>
      <c r="X2" s="26" t="s">
        <v>199</v>
      </c>
      <c r="Y2" s="24" t="s">
        <v>200</v>
      </c>
      <c r="Z2" s="25" t="s">
        <v>95</v>
      </c>
      <c r="AA2" s="25" t="s">
        <v>64</v>
      </c>
      <c r="AB2" s="25" t="s">
        <v>96</v>
      </c>
      <c r="AC2" s="25" t="s">
        <v>94</v>
      </c>
      <c r="AD2" s="25" t="s">
        <v>66</v>
      </c>
      <c r="AE2" s="25" t="s">
        <v>97</v>
      </c>
      <c r="AF2" s="24" t="s">
        <v>201</v>
      </c>
      <c r="AG2" s="24" t="s">
        <v>20</v>
      </c>
      <c r="AH2" s="26" t="s">
        <v>98</v>
      </c>
      <c r="AI2" s="26" t="s">
        <v>67</v>
      </c>
      <c r="AJ2" s="26" t="s">
        <v>68</v>
      </c>
      <c r="AK2" s="102" t="s">
        <v>2404</v>
      </c>
      <c r="AL2" s="102"/>
    </row>
    <row r="3" spans="1:38" x14ac:dyDescent="0.2">
      <c r="A3" s="28">
        <v>408</v>
      </c>
      <c r="B3" s="28">
        <v>408</v>
      </c>
      <c r="C3" s="28" t="s">
        <v>210</v>
      </c>
      <c r="D3" s="28">
        <v>513230029</v>
      </c>
      <c r="E3" s="28" t="s">
        <v>203</v>
      </c>
      <c r="F3" s="29" t="s">
        <v>211</v>
      </c>
      <c r="G3" s="28" t="s">
        <v>212</v>
      </c>
      <c r="H3" s="28" t="s">
        <v>205</v>
      </c>
      <c r="I3" s="28" t="s">
        <v>213</v>
      </c>
      <c r="J3" s="28" t="s">
        <v>73</v>
      </c>
      <c r="K3" s="28" t="s">
        <v>73</v>
      </c>
      <c r="L3" s="28" t="s">
        <v>214</v>
      </c>
      <c r="M3" s="28" t="s">
        <v>103</v>
      </c>
      <c r="N3" s="28" t="s">
        <v>215</v>
      </c>
      <c r="O3" s="28" t="s">
        <v>74</v>
      </c>
      <c r="P3" s="28" t="s">
        <v>216</v>
      </c>
      <c r="Q3" s="28" t="s">
        <v>217</v>
      </c>
      <c r="R3" s="28" t="s">
        <v>207</v>
      </c>
      <c r="S3" s="28" t="s">
        <v>77</v>
      </c>
      <c r="T3" s="30">
        <v>6.82</v>
      </c>
      <c r="U3" s="36" t="s">
        <v>218</v>
      </c>
      <c r="V3" s="31">
        <v>4.7800000000000002E-2</v>
      </c>
      <c r="W3" s="31">
        <v>4.7199999999999999E-2</v>
      </c>
      <c r="X3" s="31" t="s">
        <v>208</v>
      </c>
      <c r="Y3" s="29" t="s">
        <v>74</v>
      </c>
      <c r="Z3" s="33">
        <v>5300000</v>
      </c>
      <c r="AA3" s="30">
        <v>1</v>
      </c>
      <c r="AB3" s="30">
        <v>102.2</v>
      </c>
      <c r="AC3" s="30">
        <v>0</v>
      </c>
      <c r="AD3" s="30">
        <v>5416.6</v>
      </c>
      <c r="AG3" s="28" t="s">
        <v>18</v>
      </c>
      <c r="AH3" s="31">
        <v>1.9835800000000001E-2</v>
      </c>
      <c r="AI3" s="31">
        <v>9.334714683486095E-3</v>
      </c>
      <c r="AJ3" s="31">
        <v>9.7930000000000001E-4</v>
      </c>
      <c r="AK3" s="102"/>
      <c r="AL3" s="102"/>
    </row>
    <row r="4" spans="1:38" x14ac:dyDescent="0.2">
      <c r="A4" s="28">
        <v>408</v>
      </c>
      <c r="B4" s="28">
        <v>408</v>
      </c>
      <c r="C4" s="28" t="s">
        <v>210</v>
      </c>
      <c r="D4" s="28">
        <v>513230029</v>
      </c>
      <c r="E4" s="28" t="s">
        <v>203</v>
      </c>
      <c r="F4" s="29" t="s">
        <v>219</v>
      </c>
      <c r="G4" s="28" t="s">
        <v>220</v>
      </c>
      <c r="H4" s="28" t="s">
        <v>205</v>
      </c>
      <c r="I4" s="28" t="s">
        <v>213</v>
      </c>
      <c r="J4" s="28" t="s">
        <v>73</v>
      </c>
      <c r="K4" s="28" t="s">
        <v>73</v>
      </c>
      <c r="L4" s="28" t="s">
        <v>214</v>
      </c>
      <c r="M4" s="28" t="s">
        <v>103</v>
      </c>
      <c r="N4" s="28" t="s">
        <v>215</v>
      </c>
      <c r="O4" s="28" t="s">
        <v>74</v>
      </c>
      <c r="P4" s="28" t="s">
        <v>216</v>
      </c>
      <c r="Q4" s="28" t="s">
        <v>217</v>
      </c>
      <c r="R4" s="28" t="s">
        <v>207</v>
      </c>
      <c r="S4" s="28" t="s">
        <v>77</v>
      </c>
      <c r="T4" s="30">
        <v>7.49</v>
      </c>
      <c r="U4" s="36" t="s">
        <v>221</v>
      </c>
      <c r="V4" s="31">
        <v>4.7800000000000002E-2</v>
      </c>
      <c r="W4" s="31">
        <v>4.7399999999999998E-2</v>
      </c>
      <c r="X4" s="31" t="s">
        <v>208</v>
      </c>
      <c r="Y4" s="29" t="s">
        <v>74</v>
      </c>
      <c r="Z4" s="33">
        <v>5300000</v>
      </c>
      <c r="AA4" s="30">
        <v>1</v>
      </c>
      <c r="AB4" s="30">
        <v>102.19</v>
      </c>
      <c r="AC4" s="30">
        <v>0</v>
      </c>
      <c r="AD4" s="30">
        <v>5416.07</v>
      </c>
      <c r="AG4" s="28" t="s">
        <v>18</v>
      </c>
      <c r="AH4" s="31">
        <v>1.9835800000000001E-2</v>
      </c>
      <c r="AI4" s="31">
        <v>9.3338145856454603E-3</v>
      </c>
      <c r="AJ4" s="31">
        <v>9.7919999999999995E-4</v>
      </c>
      <c r="AK4" s="102"/>
      <c r="AL4" s="102"/>
    </row>
    <row r="5" spans="1:38" x14ac:dyDescent="0.2">
      <c r="A5" s="28">
        <v>408</v>
      </c>
      <c r="B5" s="28">
        <v>408</v>
      </c>
      <c r="C5" s="28" t="s">
        <v>222</v>
      </c>
      <c r="D5" s="28">
        <v>513893123</v>
      </c>
      <c r="E5" s="28" t="s">
        <v>203</v>
      </c>
      <c r="F5" s="29" t="s">
        <v>223</v>
      </c>
      <c r="G5" s="28" t="s">
        <v>224</v>
      </c>
      <c r="H5" s="28" t="s">
        <v>205</v>
      </c>
      <c r="I5" s="28" t="s">
        <v>225</v>
      </c>
      <c r="J5" s="28" t="s">
        <v>73</v>
      </c>
      <c r="K5" s="28" t="s">
        <v>73</v>
      </c>
      <c r="L5" s="28" t="s">
        <v>214</v>
      </c>
      <c r="M5" s="28" t="s">
        <v>103</v>
      </c>
      <c r="N5" s="28" t="s">
        <v>226</v>
      </c>
      <c r="O5" s="28" t="s">
        <v>74</v>
      </c>
      <c r="P5" s="28" t="s">
        <v>216</v>
      </c>
      <c r="Q5" s="28" t="s">
        <v>217</v>
      </c>
      <c r="R5" s="28" t="s">
        <v>207</v>
      </c>
      <c r="S5" s="28" t="s">
        <v>77</v>
      </c>
      <c r="T5" s="30">
        <v>0.74</v>
      </c>
      <c r="U5" s="36" t="s">
        <v>112</v>
      </c>
      <c r="V5" s="31">
        <v>3.5400000000000001E-2</v>
      </c>
      <c r="W5" s="31">
        <v>2.3E-2</v>
      </c>
      <c r="X5" s="31" t="s">
        <v>208</v>
      </c>
      <c r="Y5" s="29" t="s">
        <v>74</v>
      </c>
      <c r="Z5" s="33">
        <v>3832000</v>
      </c>
      <c r="AA5" s="30">
        <v>1</v>
      </c>
      <c r="AB5" s="30">
        <v>110.42</v>
      </c>
      <c r="AC5" s="30">
        <v>0</v>
      </c>
      <c r="AD5" s="30">
        <v>4231.2943999999998</v>
      </c>
      <c r="AG5" s="28" t="s">
        <v>18</v>
      </c>
      <c r="AH5" s="31">
        <v>6.8611000000000002E-3</v>
      </c>
      <c r="AI5" s="31">
        <v>7.2919926395999249E-3</v>
      </c>
      <c r="AJ5" s="31">
        <v>7.6499999999999995E-4</v>
      </c>
      <c r="AK5" s="102"/>
      <c r="AL5" s="102"/>
    </row>
    <row r="6" spans="1:38" x14ac:dyDescent="0.2">
      <c r="A6" s="28">
        <v>408</v>
      </c>
      <c r="B6" s="28">
        <v>408</v>
      </c>
      <c r="C6" s="28" t="s">
        <v>227</v>
      </c>
      <c r="D6" s="28">
        <v>513937714</v>
      </c>
      <c r="E6" s="28" t="s">
        <v>203</v>
      </c>
      <c r="F6" s="29" t="s">
        <v>228</v>
      </c>
      <c r="G6" s="28" t="s">
        <v>229</v>
      </c>
      <c r="H6" s="28" t="s">
        <v>205</v>
      </c>
      <c r="I6" s="28" t="s">
        <v>213</v>
      </c>
      <c r="J6" s="28" t="s">
        <v>73</v>
      </c>
      <c r="K6" s="28" t="s">
        <v>73</v>
      </c>
      <c r="L6" s="28" t="s">
        <v>214</v>
      </c>
      <c r="M6" s="28" t="s">
        <v>103</v>
      </c>
      <c r="N6" s="28" t="s">
        <v>215</v>
      </c>
      <c r="O6" s="28" t="s">
        <v>74</v>
      </c>
      <c r="P6" s="28" t="s">
        <v>216</v>
      </c>
      <c r="Q6" s="28" t="s">
        <v>217</v>
      </c>
      <c r="R6" s="28" t="s">
        <v>207</v>
      </c>
      <c r="S6" s="28" t="s">
        <v>77</v>
      </c>
      <c r="T6" s="30">
        <v>7.56</v>
      </c>
      <c r="U6" s="36" t="s">
        <v>230</v>
      </c>
      <c r="V6" s="31">
        <v>5.1799999999999999E-2</v>
      </c>
      <c r="W6" s="31">
        <v>4.8300000000000003E-2</v>
      </c>
      <c r="X6" s="31" t="s">
        <v>208</v>
      </c>
      <c r="Y6" s="29" t="s">
        <v>74</v>
      </c>
      <c r="Z6" s="33">
        <v>7697000</v>
      </c>
      <c r="AA6" s="30">
        <v>1</v>
      </c>
      <c r="AB6" s="30">
        <v>105.88</v>
      </c>
      <c r="AC6" s="30">
        <v>0</v>
      </c>
      <c r="AD6" s="30">
        <v>8149.5835999999999</v>
      </c>
      <c r="AG6" s="28" t="s">
        <v>18</v>
      </c>
      <c r="AH6" s="31">
        <v>9.6211999999999999E-3</v>
      </c>
      <c r="AI6" s="31">
        <v>1.4044626650916953E-2</v>
      </c>
      <c r="AJ6" s="31">
        <v>1.4733999999999999E-3</v>
      </c>
      <c r="AK6" s="102"/>
      <c r="AL6" s="102"/>
    </row>
    <row r="7" spans="1:38" x14ac:dyDescent="0.2">
      <c r="A7" s="28">
        <v>408</v>
      </c>
      <c r="B7" s="28">
        <v>408</v>
      </c>
      <c r="C7" s="28" t="s">
        <v>231</v>
      </c>
      <c r="D7" s="28">
        <v>514486042</v>
      </c>
      <c r="E7" s="28" t="s">
        <v>203</v>
      </c>
      <c r="F7" s="29" t="s">
        <v>232</v>
      </c>
      <c r="G7" s="28" t="s">
        <v>233</v>
      </c>
      <c r="H7" s="28" t="s">
        <v>205</v>
      </c>
      <c r="I7" s="28" t="s">
        <v>213</v>
      </c>
      <c r="J7" s="28" t="s">
        <v>73</v>
      </c>
      <c r="K7" s="28" t="s">
        <v>73</v>
      </c>
      <c r="L7" s="28" t="s">
        <v>214</v>
      </c>
      <c r="M7" s="28" t="s">
        <v>103</v>
      </c>
      <c r="N7" s="28" t="s">
        <v>215</v>
      </c>
      <c r="O7" s="28" t="s">
        <v>74</v>
      </c>
      <c r="P7" s="28" t="s">
        <v>234</v>
      </c>
      <c r="Q7" s="28" t="s">
        <v>217</v>
      </c>
      <c r="R7" s="28" t="s">
        <v>207</v>
      </c>
      <c r="S7" s="28" t="s">
        <v>77</v>
      </c>
      <c r="T7" s="30">
        <v>5.6</v>
      </c>
      <c r="U7" s="36" t="s">
        <v>235</v>
      </c>
      <c r="V7" s="31">
        <v>5.1299999999999998E-2</v>
      </c>
      <c r="W7" s="31">
        <v>4.6899999999999997E-2</v>
      </c>
      <c r="X7" s="31" t="s">
        <v>208</v>
      </c>
      <c r="Y7" s="29" t="s">
        <v>74</v>
      </c>
      <c r="Z7" s="33">
        <v>5100000</v>
      </c>
      <c r="AA7" s="30">
        <v>1</v>
      </c>
      <c r="AB7" s="30">
        <v>102.82</v>
      </c>
      <c r="AC7" s="30">
        <v>0</v>
      </c>
      <c r="AD7" s="30">
        <v>5243.82</v>
      </c>
      <c r="AG7" s="28" t="s">
        <v>18</v>
      </c>
      <c r="AH7" s="31">
        <v>1.49733E-2</v>
      </c>
      <c r="AI7" s="31">
        <v>9.0369823199781818E-3</v>
      </c>
      <c r="AJ7" s="31">
        <v>9.4799999999999995E-4</v>
      </c>
      <c r="AK7" s="102"/>
      <c r="AL7" s="102"/>
    </row>
    <row r="8" spans="1:38" x14ac:dyDescent="0.2">
      <c r="A8" s="28">
        <v>408</v>
      </c>
      <c r="B8" s="28">
        <v>408</v>
      </c>
      <c r="C8" s="28" t="s">
        <v>236</v>
      </c>
      <c r="D8" s="28">
        <v>510459928</v>
      </c>
      <c r="E8" s="28" t="s">
        <v>203</v>
      </c>
      <c r="F8" s="29" t="s">
        <v>237</v>
      </c>
      <c r="G8" s="28" t="s">
        <v>238</v>
      </c>
      <c r="H8" s="28" t="s">
        <v>205</v>
      </c>
      <c r="I8" s="28" t="s">
        <v>213</v>
      </c>
      <c r="J8" s="28" t="s">
        <v>73</v>
      </c>
      <c r="K8" s="28" t="s">
        <v>73</v>
      </c>
      <c r="L8" s="28" t="s">
        <v>214</v>
      </c>
      <c r="M8" s="28" t="s">
        <v>103</v>
      </c>
      <c r="N8" s="28" t="s">
        <v>239</v>
      </c>
      <c r="O8" s="28" t="s">
        <v>74</v>
      </c>
      <c r="P8" s="28" t="s">
        <v>240</v>
      </c>
      <c r="Q8" s="28" t="s">
        <v>217</v>
      </c>
      <c r="R8" s="28" t="s">
        <v>207</v>
      </c>
      <c r="S8" s="28" t="s">
        <v>77</v>
      </c>
      <c r="T8" s="30">
        <v>3.64</v>
      </c>
      <c r="U8" s="36" t="s">
        <v>241</v>
      </c>
      <c r="V8" s="31">
        <v>6.7699999999999996E-2</v>
      </c>
      <c r="W8" s="31">
        <v>5.04E-2</v>
      </c>
      <c r="X8" s="31" t="s">
        <v>208</v>
      </c>
      <c r="Y8" s="29" t="s">
        <v>74</v>
      </c>
      <c r="Z8" s="33">
        <v>6750000</v>
      </c>
      <c r="AA8" s="30">
        <v>1</v>
      </c>
      <c r="AB8" s="30">
        <v>108.24</v>
      </c>
      <c r="AC8" s="30">
        <v>0</v>
      </c>
      <c r="AD8" s="30">
        <v>7306.2</v>
      </c>
      <c r="AG8" s="28" t="s">
        <v>18</v>
      </c>
      <c r="AH8" s="31">
        <v>0.01</v>
      </c>
      <c r="AI8" s="31">
        <v>1.2591168660033345E-2</v>
      </c>
      <c r="AJ8" s="31">
        <v>1.3209000000000001E-3</v>
      </c>
      <c r="AK8" s="102"/>
      <c r="AL8" s="102"/>
    </row>
    <row r="9" spans="1:38" x14ac:dyDescent="0.2">
      <c r="A9" s="28">
        <v>408</v>
      </c>
      <c r="B9" s="28">
        <v>408</v>
      </c>
      <c r="C9" s="28" t="s">
        <v>242</v>
      </c>
      <c r="D9" s="28">
        <v>510960719</v>
      </c>
      <c r="E9" s="28" t="s">
        <v>203</v>
      </c>
      <c r="F9" s="29" t="s">
        <v>243</v>
      </c>
      <c r="G9" s="28" t="s">
        <v>244</v>
      </c>
      <c r="H9" s="28" t="s">
        <v>205</v>
      </c>
      <c r="I9" s="28" t="s">
        <v>225</v>
      </c>
      <c r="J9" s="28" t="s">
        <v>73</v>
      </c>
      <c r="K9" s="28" t="s">
        <v>73</v>
      </c>
      <c r="L9" s="28" t="s">
        <v>214</v>
      </c>
      <c r="M9" s="28" t="s">
        <v>103</v>
      </c>
      <c r="N9" s="28" t="s">
        <v>245</v>
      </c>
      <c r="O9" s="28" t="s">
        <v>74</v>
      </c>
      <c r="P9" s="28" t="s">
        <v>246</v>
      </c>
      <c r="Q9" s="28" t="s">
        <v>217</v>
      </c>
      <c r="R9" s="28" t="s">
        <v>207</v>
      </c>
      <c r="S9" s="28" t="s">
        <v>77</v>
      </c>
      <c r="T9" s="30">
        <v>2.2000000000000002</v>
      </c>
      <c r="U9" s="36">
        <v>47610</v>
      </c>
      <c r="V9" s="31">
        <v>1.34E-2</v>
      </c>
      <c r="W9" s="31">
        <v>2.47E-2</v>
      </c>
      <c r="X9" s="31" t="s">
        <v>208</v>
      </c>
      <c r="Y9" s="29" t="s">
        <v>74</v>
      </c>
      <c r="Z9" s="33">
        <v>3400000.01</v>
      </c>
      <c r="AA9" s="30">
        <v>1</v>
      </c>
      <c r="AB9" s="30">
        <v>116.87</v>
      </c>
      <c r="AC9" s="30">
        <v>0</v>
      </c>
      <c r="AD9" s="30">
        <v>3973.5800100000001</v>
      </c>
      <c r="AG9" s="28" t="s">
        <v>18</v>
      </c>
      <c r="AH9" s="31">
        <v>1.7102E-3</v>
      </c>
      <c r="AI9" s="31">
        <v>6.8478443606820056E-3</v>
      </c>
      <c r="AJ9" s="31">
        <v>7.1840000000000001E-4</v>
      </c>
      <c r="AK9" s="102"/>
      <c r="AL9" s="102"/>
    </row>
    <row r="10" spans="1:38" x14ac:dyDescent="0.2">
      <c r="A10" s="28">
        <v>408</v>
      </c>
      <c r="B10" s="28">
        <v>408</v>
      </c>
      <c r="C10" s="28" t="s">
        <v>242</v>
      </c>
      <c r="D10" s="28">
        <v>510960719</v>
      </c>
      <c r="E10" s="28" t="s">
        <v>203</v>
      </c>
      <c r="F10" s="29" t="s">
        <v>247</v>
      </c>
      <c r="G10" s="28" t="s">
        <v>248</v>
      </c>
      <c r="H10" s="28" t="s">
        <v>205</v>
      </c>
      <c r="I10" s="28" t="s">
        <v>225</v>
      </c>
      <c r="J10" s="28" t="s">
        <v>73</v>
      </c>
      <c r="K10" s="28" t="s">
        <v>73</v>
      </c>
      <c r="L10" s="28" t="s">
        <v>214</v>
      </c>
      <c r="M10" s="28" t="s">
        <v>103</v>
      </c>
      <c r="N10" s="28" t="s">
        <v>245</v>
      </c>
      <c r="O10" s="28" t="s">
        <v>74</v>
      </c>
      <c r="P10" s="28" t="s">
        <v>246</v>
      </c>
      <c r="Q10" s="28" t="s">
        <v>217</v>
      </c>
      <c r="R10" s="28" t="s">
        <v>207</v>
      </c>
      <c r="S10" s="28" t="s">
        <v>77</v>
      </c>
      <c r="T10" s="30">
        <v>4.29</v>
      </c>
      <c r="U10" s="36" t="s">
        <v>249</v>
      </c>
      <c r="V10" s="31">
        <v>2.4799999999999999E-2</v>
      </c>
      <c r="W10" s="31">
        <v>2.6800000000000001E-2</v>
      </c>
      <c r="X10" s="31" t="s">
        <v>208</v>
      </c>
      <c r="Y10" s="29" t="s">
        <v>74</v>
      </c>
      <c r="Z10" s="33">
        <v>3900000</v>
      </c>
      <c r="AA10" s="30">
        <v>1</v>
      </c>
      <c r="AB10" s="30">
        <v>117.67</v>
      </c>
      <c r="AC10" s="30">
        <v>0</v>
      </c>
      <c r="AD10" s="30">
        <v>4589.13</v>
      </c>
      <c r="AG10" s="28" t="s">
        <v>18</v>
      </c>
      <c r="AH10" s="31">
        <v>1.2141000000000001E-3</v>
      </c>
      <c r="AI10" s="31">
        <v>7.9086596713062694E-3</v>
      </c>
      <c r="AJ10" s="31">
        <v>8.2969999999999995E-4</v>
      </c>
      <c r="AK10" s="102"/>
      <c r="AL10" s="102"/>
    </row>
    <row r="11" spans="1:38" x14ac:dyDescent="0.2">
      <c r="A11" s="28">
        <v>408</v>
      </c>
      <c r="B11" s="28">
        <v>408</v>
      </c>
      <c r="C11" s="28" t="s">
        <v>250</v>
      </c>
      <c r="D11" s="28">
        <v>520033986</v>
      </c>
      <c r="E11" s="28" t="s">
        <v>203</v>
      </c>
      <c r="F11" s="29" t="s">
        <v>251</v>
      </c>
      <c r="G11" s="28" t="s">
        <v>252</v>
      </c>
      <c r="H11" s="28" t="s">
        <v>205</v>
      </c>
      <c r="I11" s="28" t="s">
        <v>213</v>
      </c>
      <c r="J11" s="28" t="s">
        <v>73</v>
      </c>
      <c r="K11" s="28" t="s">
        <v>73</v>
      </c>
      <c r="L11" s="28" t="s">
        <v>214</v>
      </c>
      <c r="M11" s="28" t="s">
        <v>103</v>
      </c>
      <c r="N11" s="28" t="s">
        <v>215</v>
      </c>
      <c r="O11" s="28" t="s">
        <v>74</v>
      </c>
      <c r="P11" s="28" t="s">
        <v>253</v>
      </c>
      <c r="Q11" s="28" t="s">
        <v>217</v>
      </c>
      <c r="R11" s="28" t="s">
        <v>207</v>
      </c>
      <c r="S11" s="28" t="s">
        <v>77</v>
      </c>
      <c r="T11" s="30">
        <v>4.5</v>
      </c>
      <c r="U11" s="36" t="s">
        <v>254</v>
      </c>
      <c r="V11" s="31">
        <v>1.95E-2</v>
      </c>
      <c r="W11" s="31">
        <v>4.4299999999999999E-2</v>
      </c>
      <c r="X11" s="31" t="s">
        <v>208</v>
      </c>
      <c r="Y11" s="29" t="s">
        <v>74</v>
      </c>
      <c r="Z11" s="33">
        <v>7676222.6500000004</v>
      </c>
      <c r="AA11" s="30">
        <v>1</v>
      </c>
      <c r="AB11" s="30">
        <v>89.99</v>
      </c>
      <c r="AC11" s="30">
        <v>0</v>
      </c>
      <c r="AD11" s="30">
        <v>6907.8327600000002</v>
      </c>
      <c r="AG11" s="28" t="s">
        <v>18</v>
      </c>
      <c r="AH11" s="31">
        <v>8.4153000000000006E-3</v>
      </c>
      <c r="AI11" s="31">
        <v>1.1904694040242173E-2</v>
      </c>
      <c r="AJ11" s="31">
        <v>1.2489000000000001E-3</v>
      </c>
      <c r="AK11" s="102"/>
      <c r="AL11" s="102"/>
    </row>
    <row r="12" spans="1:38" x14ac:dyDescent="0.2">
      <c r="A12" s="28">
        <v>408</v>
      </c>
      <c r="B12" s="28">
        <v>408</v>
      </c>
      <c r="C12" s="28" t="s">
        <v>255</v>
      </c>
      <c r="D12" s="28">
        <v>520018078</v>
      </c>
      <c r="E12" s="28" t="s">
        <v>203</v>
      </c>
      <c r="F12" s="29" t="s">
        <v>256</v>
      </c>
      <c r="G12" s="28" t="s">
        <v>257</v>
      </c>
      <c r="H12" s="28" t="s">
        <v>205</v>
      </c>
      <c r="I12" s="28" t="s">
        <v>213</v>
      </c>
      <c r="J12" s="28" t="s">
        <v>73</v>
      </c>
      <c r="K12" s="28" t="s">
        <v>73</v>
      </c>
      <c r="L12" s="28" t="s">
        <v>214</v>
      </c>
      <c r="M12" s="28" t="s">
        <v>103</v>
      </c>
      <c r="N12" s="28" t="s">
        <v>258</v>
      </c>
      <c r="O12" s="28" t="s">
        <v>74</v>
      </c>
      <c r="P12" s="28" t="s">
        <v>253</v>
      </c>
      <c r="Q12" s="28" t="s">
        <v>217</v>
      </c>
      <c r="R12" s="28" t="s">
        <v>207</v>
      </c>
      <c r="S12" s="28" t="s">
        <v>77</v>
      </c>
      <c r="T12" s="30">
        <v>5.36</v>
      </c>
      <c r="U12" s="96">
        <v>50130</v>
      </c>
      <c r="V12" s="31">
        <v>4.6899999999999997E-2</v>
      </c>
      <c r="W12" s="31">
        <v>4.8099999999999997E-2</v>
      </c>
      <c r="X12" s="31" t="s">
        <v>208</v>
      </c>
      <c r="Y12" s="29" t="s">
        <v>74</v>
      </c>
      <c r="Z12" s="33">
        <v>14000000</v>
      </c>
      <c r="AA12" s="30">
        <v>1</v>
      </c>
      <c r="AB12" s="30">
        <v>99.54</v>
      </c>
      <c r="AC12" s="30">
        <v>0</v>
      </c>
      <c r="AD12" s="30">
        <v>13935.6</v>
      </c>
      <c r="AG12" s="28" t="s">
        <v>18</v>
      </c>
      <c r="AH12" s="31">
        <v>1.21122E-2</v>
      </c>
      <c r="AI12" s="31">
        <v>2.4016010540345734E-2</v>
      </c>
      <c r="AJ12" s="31">
        <v>2.5194000000000002E-3</v>
      </c>
      <c r="AK12" s="102"/>
      <c r="AL12" s="102"/>
    </row>
    <row r="13" spans="1:38" x14ac:dyDescent="0.2">
      <c r="A13" s="28">
        <v>408</v>
      </c>
      <c r="B13" s="28">
        <v>408</v>
      </c>
      <c r="C13" s="28" t="s">
        <v>259</v>
      </c>
      <c r="D13" s="28">
        <v>513623314</v>
      </c>
      <c r="E13" s="28" t="s">
        <v>203</v>
      </c>
      <c r="F13" s="29" t="s">
        <v>260</v>
      </c>
      <c r="G13" s="28" t="s">
        <v>261</v>
      </c>
      <c r="H13" s="28" t="s">
        <v>205</v>
      </c>
      <c r="I13" s="28" t="s">
        <v>225</v>
      </c>
      <c r="J13" s="28" t="s">
        <v>73</v>
      </c>
      <c r="K13" s="28" t="s">
        <v>73</v>
      </c>
      <c r="L13" s="28" t="s">
        <v>214</v>
      </c>
      <c r="M13" s="28" t="s">
        <v>103</v>
      </c>
      <c r="N13" s="28" t="s">
        <v>245</v>
      </c>
      <c r="O13" s="28" t="s">
        <v>74</v>
      </c>
      <c r="P13" s="28" t="s">
        <v>262</v>
      </c>
      <c r="Q13" s="28" t="s">
        <v>217</v>
      </c>
      <c r="R13" s="28" t="s">
        <v>207</v>
      </c>
      <c r="S13" s="28" t="s">
        <v>77</v>
      </c>
      <c r="T13" s="30">
        <v>6.62</v>
      </c>
      <c r="U13" s="36">
        <v>49225</v>
      </c>
      <c r="V13" s="31">
        <v>3.0599999999999999E-2</v>
      </c>
      <c r="W13" s="31">
        <v>2.9100000000000001E-2</v>
      </c>
      <c r="X13" s="31" t="s">
        <v>208</v>
      </c>
      <c r="Y13" s="29" t="s">
        <v>74</v>
      </c>
      <c r="Z13" s="33">
        <v>6000000</v>
      </c>
      <c r="AA13" s="30">
        <v>1</v>
      </c>
      <c r="AB13" s="30">
        <v>101.94</v>
      </c>
      <c r="AC13" s="30">
        <v>0</v>
      </c>
      <c r="AD13" s="30">
        <v>6116.4</v>
      </c>
      <c r="AG13" s="28" t="s">
        <v>18</v>
      </c>
      <c r="AH13" s="31">
        <v>5.5484000000000002E-3</v>
      </c>
      <c r="AI13" s="31">
        <v>1.0540745779066184E-2</v>
      </c>
      <c r="AJ13" s="31">
        <v>1.1058000000000001E-3</v>
      </c>
      <c r="AK13" s="102"/>
      <c r="AL13" s="102"/>
    </row>
    <row r="14" spans="1:38" x14ac:dyDescent="0.2">
      <c r="A14" s="28">
        <v>408</v>
      </c>
      <c r="B14" s="28">
        <v>408</v>
      </c>
      <c r="C14" s="28" t="s">
        <v>263</v>
      </c>
      <c r="D14" s="28">
        <v>520017807</v>
      </c>
      <c r="E14" s="28" t="s">
        <v>203</v>
      </c>
      <c r="F14" s="29" t="s">
        <v>264</v>
      </c>
      <c r="G14" s="28" t="s">
        <v>265</v>
      </c>
      <c r="H14" s="28" t="s">
        <v>205</v>
      </c>
      <c r="I14" s="28" t="s">
        <v>225</v>
      </c>
      <c r="J14" s="28" t="s">
        <v>73</v>
      </c>
      <c r="K14" s="28" t="s">
        <v>73</v>
      </c>
      <c r="L14" s="28" t="s">
        <v>214</v>
      </c>
      <c r="M14" s="28" t="s">
        <v>103</v>
      </c>
      <c r="N14" s="28" t="s">
        <v>245</v>
      </c>
      <c r="O14" s="28" t="s">
        <v>74</v>
      </c>
      <c r="P14" s="28" t="s">
        <v>262</v>
      </c>
      <c r="Q14" s="28" t="s">
        <v>217</v>
      </c>
      <c r="R14" s="28" t="s">
        <v>207</v>
      </c>
      <c r="S14" s="28" t="s">
        <v>77</v>
      </c>
      <c r="T14" s="30">
        <v>2.77</v>
      </c>
      <c r="U14" s="36" t="s">
        <v>266</v>
      </c>
      <c r="V14" s="31">
        <v>2.4E-2</v>
      </c>
      <c r="W14" s="31">
        <v>2.58E-2</v>
      </c>
      <c r="X14" s="31" t="s">
        <v>208</v>
      </c>
      <c r="Y14" s="29" t="s">
        <v>74</v>
      </c>
      <c r="Z14" s="33">
        <v>6000000</v>
      </c>
      <c r="AA14" s="30">
        <v>1</v>
      </c>
      <c r="AB14" s="30">
        <v>118.84</v>
      </c>
      <c r="AC14" s="30">
        <v>0</v>
      </c>
      <c r="AD14" s="30">
        <v>7130.4</v>
      </c>
      <c r="AG14" s="28" t="s">
        <v>18</v>
      </c>
      <c r="AH14" s="31">
        <v>5.8263000000000004E-3</v>
      </c>
      <c r="AI14" s="31">
        <v>1.2288235731223984E-2</v>
      </c>
      <c r="AJ14" s="31">
        <v>1.2891000000000001E-3</v>
      </c>
      <c r="AK14" s="102"/>
      <c r="AL14" s="102"/>
    </row>
    <row r="15" spans="1:38" x14ac:dyDescent="0.2">
      <c r="A15" s="28">
        <v>408</v>
      </c>
      <c r="B15" s="28">
        <v>408</v>
      </c>
      <c r="C15" s="28" t="s">
        <v>255</v>
      </c>
      <c r="D15" s="28">
        <v>520018078</v>
      </c>
      <c r="E15" s="28" t="s">
        <v>203</v>
      </c>
      <c r="F15" s="29" t="s">
        <v>267</v>
      </c>
      <c r="G15" s="28" t="s">
        <v>268</v>
      </c>
      <c r="H15" s="28" t="s">
        <v>205</v>
      </c>
      <c r="I15" s="28" t="s">
        <v>225</v>
      </c>
      <c r="J15" s="28" t="s">
        <v>73</v>
      </c>
      <c r="K15" s="28" t="s">
        <v>73</v>
      </c>
      <c r="L15" s="28" t="s">
        <v>214</v>
      </c>
      <c r="M15" s="28" t="s">
        <v>103</v>
      </c>
      <c r="N15" s="28" t="s">
        <v>258</v>
      </c>
      <c r="O15" s="28" t="s">
        <v>74</v>
      </c>
      <c r="P15" s="28" t="s">
        <v>269</v>
      </c>
      <c r="Q15" s="28" t="s">
        <v>217</v>
      </c>
      <c r="R15" s="28" t="s">
        <v>207</v>
      </c>
      <c r="S15" s="28" t="s">
        <v>77</v>
      </c>
      <c r="T15" s="30">
        <v>6.21</v>
      </c>
      <c r="U15" s="36">
        <v>49682</v>
      </c>
      <c r="V15" s="31">
        <v>2.5999999999999999E-2</v>
      </c>
      <c r="W15" s="31">
        <v>2.5000000000000001E-2</v>
      </c>
      <c r="X15" s="31" t="s">
        <v>208</v>
      </c>
      <c r="Y15" s="29" t="s">
        <v>74</v>
      </c>
      <c r="Z15" s="33">
        <v>15000000</v>
      </c>
      <c r="AA15" s="30">
        <v>1</v>
      </c>
      <c r="AB15" s="30">
        <v>102.06</v>
      </c>
      <c r="AC15" s="30">
        <v>0</v>
      </c>
      <c r="AD15" s="30">
        <v>15309</v>
      </c>
      <c r="AG15" s="28" t="s">
        <v>18</v>
      </c>
      <c r="AH15" s="31">
        <v>8.1685000000000004E-3</v>
      </c>
      <c r="AI15" s="31">
        <v>2.6382867817731786E-2</v>
      </c>
      <c r="AJ15" s="31">
        <v>2.7677000000000001E-3</v>
      </c>
      <c r="AK15" s="102"/>
      <c r="AL15" s="102"/>
    </row>
    <row r="16" spans="1:38" x14ac:dyDescent="0.2">
      <c r="A16" s="28">
        <v>408</v>
      </c>
      <c r="B16" s="28">
        <v>408</v>
      </c>
      <c r="C16" s="28" t="s">
        <v>255</v>
      </c>
      <c r="D16" s="28">
        <v>520018078</v>
      </c>
      <c r="E16" s="28" t="s">
        <v>203</v>
      </c>
      <c r="F16" s="29" t="s">
        <v>270</v>
      </c>
      <c r="G16" s="28" t="s">
        <v>271</v>
      </c>
      <c r="H16" s="28" t="s">
        <v>205</v>
      </c>
      <c r="I16" s="28" t="s">
        <v>213</v>
      </c>
      <c r="J16" s="28" t="s">
        <v>73</v>
      </c>
      <c r="K16" s="28" t="s">
        <v>73</v>
      </c>
      <c r="L16" s="28" t="s">
        <v>214</v>
      </c>
      <c r="M16" s="28" t="s">
        <v>103</v>
      </c>
      <c r="N16" s="28" t="s">
        <v>258</v>
      </c>
      <c r="O16" s="28" t="s">
        <v>74</v>
      </c>
      <c r="P16" s="28" t="s">
        <v>269</v>
      </c>
      <c r="Q16" s="28" t="s">
        <v>217</v>
      </c>
      <c r="R16" s="28" t="s">
        <v>207</v>
      </c>
      <c r="S16" s="28" t="s">
        <v>77</v>
      </c>
      <c r="T16" s="30">
        <v>5.28</v>
      </c>
      <c r="U16" s="36">
        <v>48949</v>
      </c>
      <c r="V16" s="31">
        <v>4.5900000000000003E-2</v>
      </c>
      <c r="W16" s="31">
        <v>4.4499999999999998E-2</v>
      </c>
      <c r="X16" s="31" t="s">
        <v>208</v>
      </c>
      <c r="Y16" s="29" t="s">
        <v>74</v>
      </c>
      <c r="Z16" s="33">
        <v>15000000</v>
      </c>
      <c r="AA16" s="30">
        <v>1</v>
      </c>
      <c r="AB16" s="30">
        <v>103.3</v>
      </c>
      <c r="AC16" s="30">
        <v>0</v>
      </c>
      <c r="AD16" s="30">
        <v>15495</v>
      </c>
      <c r="AG16" s="28" t="s">
        <v>18</v>
      </c>
      <c r="AH16" s="31">
        <v>3.4172999999999999E-3</v>
      </c>
      <c r="AI16" s="31">
        <v>2.6703402659869126E-2</v>
      </c>
      <c r="AJ16" s="31">
        <v>2.8013999999999999E-3</v>
      </c>
      <c r="AK16" s="102"/>
      <c r="AL16" s="102"/>
    </row>
    <row r="17" spans="1:38" x14ac:dyDescent="0.2">
      <c r="A17" s="28">
        <v>408</v>
      </c>
      <c r="B17" s="28">
        <v>408</v>
      </c>
      <c r="C17" s="28" t="s">
        <v>272</v>
      </c>
      <c r="D17" s="28">
        <v>513775163</v>
      </c>
      <c r="E17" s="28" t="s">
        <v>203</v>
      </c>
      <c r="F17" s="29" t="s">
        <v>273</v>
      </c>
      <c r="G17" s="28" t="s">
        <v>274</v>
      </c>
      <c r="H17" s="28" t="s">
        <v>205</v>
      </c>
      <c r="I17" s="28" t="s">
        <v>213</v>
      </c>
      <c r="J17" s="28" t="s">
        <v>73</v>
      </c>
      <c r="K17" s="28" t="s">
        <v>73</v>
      </c>
      <c r="L17" s="28" t="s">
        <v>214</v>
      </c>
      <c r="M17" s="28" t="s">
        <v>103</v>
      </c>
      <c r="N17" s="28" t="s">
        <v>239</v>
      </c>
      <c r="O17" s="28" t="s">
        <v>74</v>
      </c>
      <c r="P17" s="28" t="s">
        <v>275</v>
      </c>
      <c r="Q17" s="28" t="s">
        <v>217</v>
      </c>
      <c r="R17" s="28" t="s">
        <v>207</v>
      </c>
      <c r="S17" s="28" t="s">
        <v>77</v>
      </c>
      <c r="T17" s="30">
        <v>2.35</v>
      </c>
      <c r="U17" s="36" t="s">
        <v>276</v>
      </c>
      <c r="V17" s="31">
        <v>7.4999999999999997E-2</v>
      </c>
      <c r="W17" s="31">
        <v>5.0599999999999999E-2</v>
      </c>
      <c r="X17" s="31" t="s">
        <v>208</v>
      </c>
      <c r="Y17" s="29" t="s">
        <v>74</v>
      </c>
      <c r="Z17" s="33">
        <v>3336977.51</v>
      </c>
      <c r="AA17" s="30">
        <v>1</v>
      </c>
      <c r="AB17" s="30">
        <v>106.43</v>
      </c>
      <c r="AC17" s="30">
        <v>0</v>
      </c>
      <c r="AD17" s="30">
        <v>3551.5451600000001</v>
      </c>
      <c r="AG17" s="28" t="s">
        <v>18</v>
      </c>
      <c r="AH17" s="31">
        <v>5.2139999999999999E-3</v>
      </c>
      <c r="AI17" s="31">
        <v>6.1205653054487025E-3</v>
      </c>
      <c r="AJ17" s="31">
        <v>6.4210000000000005E-4</v>
      </c>
      <c r="AK17" s="102"/>
      <c r="AL17" s="102"/>
    </row>
    <row r="18" spans="1:38" x14ac:dyDescent="0.2">
      <c r="A18" s="28">
        <v>408</v>
      </c>
      <c r="B18" s="28">
        <v>408</v>
      </c>
      <c r="C18" s="28" t="s">
        <v>277</v>
      </c>
      <c r="D18" s="28">
        <v>520036104</v>
      </c>
      <c r="E18" s="28" t="s">
        <v>203</v>
      </c>
      <c r="F18" s="29" t="s">
        <v>278</v>
      </c>
      <c r="G18" s="28" t="s">
        <v>279</v>
      </c>
      <c r="H18" s="28" t="s">
        <v>205</v>
      </c>
      <c r="I18" s="28" t="s">
        <v>213</v>
      </c>
      <c r="J18" s="28" t="s">
        <v>73</v>
      </c>
      <c r="K18" s="28" t="s">
        <v>73</v>
      </c>
      <c r="L18" s="28" t="s">
        <v>214</v>
      </c>
      <c r="M18" s="28" t="s">
        <v>103</v>
      </c>
      <c r="N18" s="28" t="s">
        <v>280</v>
      </c>
      <c r="O18" s="28" t="s">
        <v>74</v>
      </c>
      <c r="P18" s="28" t="s">
        <v>281</v>
      </c>
      <c r="Q18" s="28" t="s">
        <v>76</v>
      </c>
      <c r="R18" s="28" t="s">
        <v>207</v>
      </c>
      <c r="S18" s="28" t="s">
        <v>77</v>
      </c>
      <c r="T18" s="30">
        <v>1.94</v>
      </c>
      <c r="U18" s="36" t="s">
        <v>282</v>
      </c>
      <c r="V18" s="31">
        <v>2.8000000000000001E-2</v>
      </c>
      <c r="W18" s="31">
        <v>5.0999999999999997E-2</v>
      </c>
      <c r="X18" s="31" t="s">
        <v>208</v>
      </c>
      <c r="Y18" s="29" t="s">
        <v>74</v>
      </c>
      <c r="Z18" s="33">
        <v>9720000</v>
      </c>
      <c r="AA18" s="30">
        <v>1</v>
      </c>
      <c r="AB18" s="30">
        <v>96.9</v>
      </c>
      <c r="AC18" s="30">
        <v>0</v>
      </c>
      <c r="AD18" s="30">
        <v>9418.68</v>
      </c>
      <c r="AG18" s="28" t="s">
        <v>18</v>
      </c>
      <c r="AH18" s="31">
        <v>6.2376000000000003E-3</v>
      </c>
      <c r="AI18" s="31">
        <v>1.6231764392789498E-2</v>
      </c>
      <c r="AJ18" s="31">
        <v>1.7028E-3</v>
      </c>
      <c r="AK18" s="102"/>
      <c r="AL18" s="102"/>
    </row>
    <row r="19" spans="1:38" x14ac:dyDescent="0.2">
      <c r="A19" s="28">
        <v>408</v>
      </c>
      <c r="B19" s="28">
        <v>408</v>
      </c>
      <c r="C19" s="28" t="s">
        <v>283</v>
      </c>
      <c r="D19" s="28">
        <v>520033234</v>
      </c>
      <c r="E19" s="28" t="s">
        <v>203</v>
      </c>
      <c r="F19" s="29" t="s">
        <v>284</v>
      </c>
      <c r="G19" s="28" t="s">
        <v>285</v>
      </c>
      <c r="H19" s="28" t="s">
        <v>205</v>
      </c>
      <c r="I19" s="28" t="s">
        <v>225</v>
      </c>
      <c r="J19" s="28" t="s">
        <v>73</v>
      </c>
      <c r="K19" s="28" t="s">
        <v>73</v>
      </c>
      <c r="L19" s="28" t="s">
        <v>214</v>
      </c>
      <c r="M19" s="28" t="s">
        <v>103</v>
      </c>
      <c r="N19" s="28" t="s">
        <v>286</v>
      </c>
      <c r="O19" s="28" t="s">
        <v>74</v>
      </c>
      <c r="P19" s="28" t="s">
        <v>287</v>
      </c>
      <c r="Q19" s="28" t="s">
        <v>76</v>
      </c>
      <c r="R19" s="28" t="s">
        <v>207</v>
      </c>
      <c r="S19" s="28" t="s">
        <v>77</v>
      </c>
      <c r="T19" s="30">
        <v>0.73</v>
      </c>
      <c r="U19" s="36" t="s">
        <v>288</v>
      </c>
      <c r="V19" s="31">
        <v>0.04</v>
      </c>
      <c r="W19" s="31">
        <v>4.3799999999999999E-2</v>
      </c>
      <c r="X19" s="31" t="s">
        <v>208</v>
      </c>
      <c r="Y19" s="29" t="s">
        <v>74</v>
      </c>
      <c r="Z19" s="33">
        <v>2400000</v>
      </c>
      <c r="AA19" s="30">
        <v>1</v>
      </c>
      <c r="AB19" s="30">
        <v>118.5</v>
      </c>
      <c r="AC19" s="30">
        <v>0</v>
      </c>
      <c r="AD19" s="30">
        <v>2844</v>
      </c>
      <c r="AG19" s="28" t="s">
        <v>18</v>
      </c>
      <c r="AH19" s="31">
        <v>1.9591999999999999E-3</v>
      </c>
      <c r="AI19" s="31">
        <v>4.9012327640014465E-3</v>
      </c>
      <c r="AJ19" s="31">
        <v>5.1420000000000003E-4</v>
      </c>
      <c r="AK19" s="102"/>
      <c r="AL19" s="102"/>
    </row>
    <row r="20" spans="1:38" x14ac:dyDescent="0.2">
      <c r="A20" s="28">
        <v>408</v>
      </c>
      <c r="B20" s="28">
        <v>408</v>
      </c>
      <c r="C20" s="28" t="s">
        <v>283</v>
      </c>
      <c r="D20" s="28">
        <v>520033234</v>
      </c>
      <c r="E20" s="28" t="s">
        <v>203</v>
      </c>
      <c r="F20" s="29" t="s">
        <v>289</v>
      </c>
      <c r="G20" s="28" t="s">
        <v>290</v>
      </c>
      <c r="H20" s="28" t="s">
        <v>205</v>
      </c>
      <c r="I20" s="28" t="s">
        <v>225</v>
      </c>
      <c r="J20" s="28" t="s">
        <v>73</v>
      </c>
      <c r="K20" s="28" t="s">
        <v>73</v>
      </c>
      <c r="L20" s="28" t="s">
        <v>214</v>
      </c>
      <c r="M20" s="28" t="s">
        <v>103</v>
      </c>
      <c r="N20" s="28" t="s">
        <v>286</v>
      </c>
      <c r="O20" s="28" t="s">
        <v>74</v>
      </c>
      <c r="P20" s="28" t="s">
        <v>287</v>
      </c>
      <c r="Q20" s="28" t="s">
        <v>76</v>
      </c>
      <c r="R20" s="28" t="s">
        <v>207</v>
      </c>
      <c r="S20" s="28" t="s">
        <v>77</v>
      </c>
      <c r="T20" s="30">
        <v>1.77</v>
      </c>
      <c r="U20" s="36" t="s">
        <v>291</v>
      </c>
      <c r="V20" s="31">
        <v>3.2800000000000003E-2</v>
      </c>
      <c r="W20" s="31">
        <v>5.5300000000000002E-2</v>
      </c>
      <c r="X20" s="31" t="s">
        <v>208</v>
      </c>
      <c r="Y20" s="29" t="s">
        <v>74</v>
      </c>
      <c r="Z20" s="33">
        <v>5684210.5300000003</v>
      </c>
      <c r="AA20" s="30">
        <v>1</v>
      </c>
      <c r="AB20" s="30">
        <v>115.88</v>
      </c>
      <c r="AC20" s="30">
        <v>0</v>
      </c>
      <c r="AD20" s="30">
        <v>6586.8631599999999</v>
      </c>
      <c r="AG20" s="28" t="s">
        <v>18</v>
      </c>
      <c r="AH20" s="31">
        <v>4.1985E-3</v>
      </c>
      <c r="AI20" s="31">
        <v>1.1351533911736206E-2</v>
      </c>
      <c r="AJ20" s="31">
        <v>1.1908000000000001E-3</v>
      </c>
      <c r="AK20" s="102"/>
      <c r="AL20" s="102"/>
    </row>
    <row r="21" spans="1:38" x14ac:dyDescent="0.2">
      <c r="A21" s="28">
        <v>408</v>
      </c>
      <c r="B21" s="28">
        <v>408</v>
      </c>
      <c r="C21" s="28" t="s">
        <v>283</v>
      </c>
      <c r="D21" s="28">
        <v>520033234</v>
      </c>
      <c r="E21" s="28" t="s">
        <v>203</v>
      </c>
      <c r="F21" s="29" t="s">
        <v>292</v>
      </c>
      <c r="G21" s="28" t="s">
        <v>293</v>
      </c>
      <c r="H21" s="28" t="s">
        <v>205</v>
      </c>
      <c r="I21" s="28" t="s">
        <v>225</v>
      </c>
      <c r="J21" s="28" t="s">
        <v>73</v>
      </c>
      <c r="K21" s="28" t="s">
        <v>73</v>
      </c>
      <c r="L21" s="28" t="s">
        <v>214</v>
      </c>
      <c r="M21" s="28" t="s">
        <v>103</v>
      </c>
      <c r="N21" s="28" t="s">
        <v>286</v>
      </c>
      <c r="O21" s="28" t="s">
        <v>74</v>
      </c>
      <c r="P21" s="28" t="s">
        <v>287</v>
      </c>
      <c r="Q21" s="28" t="s">
        <v>76</v>
      </c>
      <c r="R21" s="28" t="s">
        <v>207</v>
      </c>
      <c r="S21" s="28" t="s">
        <v>77</v>
      </c>
      <c r="T21" s="30">
        <v>4.2300000000000004</v>
      </c>
      <c r="U21" s="36" t="s">
        <v>294</v>
      </c>
      <c r="V21" s="31">
        <v>1.7899999999999999E-2</v>
      </c>
      <c r="W21" s="31">
        <v>6.5199999999999994E-2</v>
      </c>
      <c r="X21" s="31" t="s">
        <v>208</v>
      </c>
      <c r="Y21" s="29" t="s">
        <v>74</v>
      </c>
      <c r="Z21" s="33">
        <v>0.01</v>
      </c>
      <c r="AA21" s="30">
        <v>1</v>
      </c>
      <c r="AB21" s="30">
        <v>96.53</v>
      </c>
      <c r="AC21" s="30">
        <v>0</v>
      </c>
      <c r="AD21" s="30">
        <v>0</v>
      </c>
      <c r="AG21" s="28" t="s">
        <v>18</v>
      </c>
      <c r="AH21" s="31">
        <v>0</v>
      </c>
      <c r="AI21" s="31">
        <v>0</v>
      </c>
      <c r="AJ21" s="31">
        <v>0</v>
      </c>
      <c r="AK21" s="102"/>
      <c r="AL21" s="102"/>
    </row>
    <row r="22" spans="1:38" x14ac:dyDescent="0.2">
      <c r="A22" s="28">
        <v>408</v>
      </c>
      <c r="B22" s="28">
        <v>408</v>
      </c>
      <c r="C22" s="28" t="s">
        <v>295</v>
      </c>
      <c r="D22" s="28">
        <v>520020116</v>
      </c>
      <c r="E22" s="28" t="s">
        <v>203</v>
      </c>
      <c r="F22" s="29" t="s">
        <v>296</v>
      </c>
      <c r="G22" s="28" t="s">
        <v>297</v>
      </c>
      <c r="H22" s="28" t="s">
        <v>205</v>
      </c>
      <c r="I22" s="28" t="s">
        <v>225</v>
      </c>
      <c r="J22" s="28" t="s">
        <v>73</v>
      </c>
      <c r="K22" s="28" t="s">
        <v>73</v>
      </c>
      <c r="L22" s="28" t="s">
        <v>214</v>
      </c>
      <c r="M22" s="28" t="s">
        <v>103</v>
      </c>
      <c r="N22" s="28" t="s">
        <v>245</v>
      </c>
      <c r="O22" s="28" t="s">
        <v>74</v>
      </c>
      <c r="P22" s="28" t="s">
        <v>287</v>
      </c>
      <c r="Q22" s="28" t="s">
        <v>76</v>
      </c>
      <c r="R22" s="28" t="s">
        <v>207</v>
      </c>
      <c r="S22" s="28" t="s">
        <v>77</v>
      </c>
      <c r="T22" s="30">
        <v>0.74</v>
      </c>
      <c r="U22" s="36" t="s">
        <v>288</v>
      </c>
      <c r="V22" s="31">
        <v>2.2499999999999999E-2</v>
      </c>
      <c r="W22" s="31">
        <v>2.06E-2</v>
      </c>
      <c r="X22" s="31" t="s">
        <v>208</v>
      </c>
      <c r="Y22" s="29" t="s">
        <v>74</v>
      </c>
      <c r="Z22" s="33">
        <v>1716337.61</v>
      </c>
      <c r="AA22" s="30">
        <v>1</v>
      </c>
      <c r="AB22" s="30">
        <v>118.73</v>
      </c>
      <c r="AC22" s="30">
        <v>0</v>
      </c>
      <c r="AD22" s="30">
        <v>2037.80764</v>
      </c>
      <c r="AG22" s="28" t="s">
        <v>18</v>
      </c>
      <c r="AH22" s="31">
        <v>6.8753E-3</v>
      </c>
      <c r="AI22" s="31">
        <v>3.5118817415453057E-3</v>
      </c>
      <c r="AJ22" s="31">
        <v>3.6840000000000001E-4</v>
      </c>
      <c r="AK22" s="102"/>
      <c r="AL22" s="102"/>
    </row>
    <row r="23" spans="1:38" x14ac:dyDescent="0.2">
      <c r="A23" s="28">
        <v>408</v>
      </c>
      <c r="B23" s="28">
        <v>408</v>
      </c>
      <c r="C23" s="28" t="s">
        <v>298</v>
      </c>
      <c r="D23" s="28">
        <v>520028911</v>
      </c>
      <c r="E23" s="28" t="s">
        <v>203</v>
      </c>
      <c r="F23" s="29" t="s">
        <v>299</v>
      </c>
      <c r="G23" s="28" t="s">
        <v>300</v>
      </c>
      <c r="H23" s="28" t="s">
        <v>205</v>
      </c>
      <c r="I23" s="28" t="s">
        <v>213</v>
      </c>
      <c r="J23" s="28" t="s">
        <v>73</v>
      </c>
      <c r="K23" s="28" t="s">
        <v>73</v>
      </c>
      <c r="L23" s="28" t="s">
        <v>214</v>
      </c>
      <c r="M23" s="28" t="s">
        <v>103</v>
      </c>
      <c r="N23" s="28" t="s">
        <v>301</v>
      </c>
      <c r="O23" s="28" t="s">
        <v>74</v>
      </c>
      <c r="P23" s="28" t="s">
        <v>302</v>
      </c>
      <c r="Q23" s="28" t="s">
        <v>76</v>
      </c>
      <c r="R23" s="28" t="s">
        <v>207</v>
      </c>
      <c r="S23" s="28" t="s">
        <v>77</v>
      </c>
      <c r="T23" s="30">
        <v>2.59</v>
      </c>
      <c r="U23" s="36">
        <v>48122</v>
      </c>
      <c r="V23" s="31">
        <v>0.04</v>
      </c>
      <c r="W23" s="31">
        <v>4.7800000000000002E-2</v>
      </c>
      <c r="X23" s="31" t="s">
        <v>208</v>
      </c>
      <c r="Y23" s="29" t="s">
        <v>74</v>
      </c>
      <c r="Z23" s="33">
        <v>2437501.65</v>
      </c>
      <c r="AA23" s="30">
        <v>1</v>
      </c>
      <c r="AB23" s="30">
        <v>99.05</v>
      </c>
      <c r="AC23" s="30">
        <v>0</v>
      </c>
      <c r="AD23" s="30">
        <v>2414.3453800000002</v>
      </c>
      <c r="AG23" s="28" t="s">
        <v>18</v>
      </c>
      <c r="AH23" s="31">
        <v>5.0369999999999998E-3</v>
      </c>
      <c r="AI23" s="31">
        <v>4.1607522737721588E-3</v>
      </c>
      <c r="AJ23" s="31">
        <v>4.3649999999999998E-4</v>
      </c>
      <c r="AK23" s="102"/>
      <c r="AL23" s="102"/>
    </row>
    <row r="24" spans="1:38" x14ac:dyDescent="0.2">
      <c r="A24" s="28">
        <v>408</v>
      </c>
      <c r="B24" s="28">
        <v>408</v>
      </c>
      <c r="C24" s="28" t="s">
        <v>303</v>
      </c>
      <c r="D24" s="28">
        <v>510560188</v>
      </c>
      <c r="E24" s="28" t="s">
        <v>203</v>
      </c>
      <c r="F24" s="29" t="s">
        <v>304</v>
      </c>
      <c r="G24" s="28" t="s">
        <v>305</v>
      </c>
      <c r="H24" s="28" t="s">
        <v>205</v>
      </c>
      <c r="I24" s="28" t="s">
        <v>306</v>
      </c>
      <c r="J24" s="28" t="s">
        <v>73</v>
      </c>
      <c r="K24" s="28" t="s">
        <v>73</v>
      </c>
      <c r="L24" s="28" t="s">
        <v>214</v>
      </c>
      <c r="M24" s="28" t="s">
        <v>103</v>
      </c>
      <c r="N24" s="28" t="s">
        <v>286</v>
      </c>
      <c r="O24" s="28" t="s">
        <v>74</v>
      </c>
      <c r="P24" s="28" t="s">
        <v>302</v>
      </c>
      <c r="Q24" s="28" t="s">
        <v>76</v>
      </c>
      <c r="R24" s="28" t="s">
        <v>207</v>
      </c>
      <c r="S24" s="28" t="s">
        <v>77</v>
      </c>
      <c r="T24" s="30">
        <v>2.7</v>
      </c>
      <c r="U24" s="36">
        <v>47125</v>
      </c>
      <c r="V24" s="31">
        <v>1.09E-2</v>
      </c>
      <c r="W24" s="31">
        <v>2.6599999999999999E-2</v>
      </c>
      <c r="X24" s="31" t="s">
        <v>208</v>
      </c>
      <c r="Y24" s="29" t="s">
        <v>74</v>
      </c>
      <c r="Z24" s="33">
        <v>5000000</v>
      </c>
      <c r="AA24" s="30">
        <v>1</v>
      </c>
      <c r="AB24" s="30">
        <v>111.77</v>
      </c>
      <c r="AC24" s="30">
        <v>0</v>
      </c>
      <c r="AD24" s="30">
        <v>5588.5</v>
      </c>
      <c r="AG24" s="28" t="s">
        <v>18</v>
      </c>
      <c r="AH24" s="31">
        <v>7.0251000000000003E-3</v>
      </c>
      <c r="AI24" s="31">
        <v>9.6309468839262825E-3</v>
      </c>
      <c r="AJ24" s="31">
        <v>1.0104000000000001E-3</v>
      </c>
      <c r="AK24" s="102"/>
      <c r="AL24" s="102"/>
    </row>
    <row r="25" spans="1:38" x14ac:dyDescent="0.2">
      <c r="A25" s="28">
        <v>408</v>
      </c>
      <c r="B25" s="28">
        <v>408</v>
      </c>
      <c r="C25" s="28" t="s">
        <v>307</v>
      </c>
      <c r="D25" s="28">
        <v>520036658</v>
      </c>
      <c r="E25" s="28" t="s">
        <v>203</v>
      </c>
      <c r="F25" s="29" t="s">
        <v>308</v>
      </c>
      <c r="G25" s="28" t="s">
        <v>309</v>
      </c>
      <c r="H25" s="28" t="s">
        <v>205</v>
      </c>
      <c r="I25" s="28" t="s">
        <v>213</v>
      </c>
      <c r="J25" s="28" t="s">
        <v>73</v>
      </c>
      <c r="K25" s="28" t="s">
        <v>73</v>
      </c>
      <c r="L25" s="28" t="s">
        <v>214</v>
      </c>
      <c r="M25" s="28" t="s">
        <v>103</v>
      </c>
      <c r="N25" s="28" t="s">
        <v>239</v>
      </c>
      <c r="O25" s="28" t="s">
        <v>74</v>
      </c>
      <c r="P25" s="28" t="s">
        <v>302</v>
      </c>
      <c r="Q25" s="28" t="s">
        <v>76</v>
      </c>
      <c r="R25" s="28" t="s">
        <v>207</v>
      </c>
      <c r="S25" s="28" t="s">
        <v>77</v>
      </c>
      <c r="T25" s="30">
        <v>2.33</v>
      </c>
      <c r="U25" s="36" t="s">
        <v>310</v>
      </c>
      <c r="V25" s="31">
        <v>2.7E-2</v>
      </c>
      <c r="W25" s="31">
        <v>4.9500000000000002E-2</v>
      </c>
      <c r="X25" s="31" t="s">
        <v>208</v>
      </c>
      <c r="Y25" s="29" t="s">
        <v>74</v>
      </c>
      <c r="Z25" s="33">
        <v>5052631.5999999996</v>
      </c>
      <c r="AA25" s="30">
        <v>1</v>
      </c>
      <c r="AB25" s="30">
        <v>95.07</v>
      </c>
      <c r="AC25" s="30">
        <v>0</v>
      </c>
      <c r="AD25" s="30">
        <v>4803.5368600000002</v>
      </c>
      <c r="AG25" s="28" t="s">
        <v>18</v>
      </c>
      <c r="AH25" s="31">
        <v>1.43596E-2</v>
      </c>
      <c r="AI25" s="31">
        <v>8.278199840322643E-3</v>
      </c>
      <c r="AJ25" s="31">
        <v>8.6839999999999997E-4</v>
      </c>
      <c r="AK25" s="102"/>
      <c r="AL25" s="102"/>
    </row>
    <row r="26" spans="1:38" x14ac:dyDescent="0.2">
      <c r="A26" s="28">
        <v>408</v>
      </c>
      <c r="B26" s="28">
        <v>408</v>
      </c>
      <c r="C26" s="28" t="s">
        <v>311</v>
      </c>
      <c r="D26" s="28">
        <v>520028010</v>
      </c>
      <c r="E26" s="28" t="s">
        <v>203</v>
      </c>
      <c r="F26" s="29" t="s">
        <v>312</v>
      </c>
      <c r="G26" s="28" t="s">
        <v>313</v>
      </c>
      <c r="H26" s="28" t="s">
        <v>205</v>
      </c>
      <c r="I26" s="28" t="s">
        <v>213</v>
      </c>
      <c r="J26" s="28" t="s">
        <v>73</v>
      </c>
      <c r="K26" s="28" t="s">
        <v>73</v>
      </c>
      <c r="L26" s="28" t="s">
        <v>214</v>
      </c>
      <c r="M26" s="28" t="s">
        <v>103</v>
      </c>
      <c r="N26" s="28" t="s">
        <v>301</v>
      </c>
      <c r="O26" s="28" t="s">
        <v>74</v>
      </c>
      <c r="P26" s="28" t="s">
        <v>302</v>
      </c>
      <c r="Q26" s="28" t="s">
        <v>76</v>
      </c>
      <c r="R26" s="28" t="s">
        <v>207</v>
      </c>
      <c r="S26" s="28" t="s">
        <v>77</v>
      </c>
      <c r="T26" s="30">
        <v>1.33</v>
      </c>
      <c r="U26" s="36" t="s">
        <v>291</v>
      </c>
      <c r="V26" s="31">
        <v>2.1999999999999999E-2</v>
      </c>
      <c r="W26" s="31">
        <v>4.6300000000000001E-2</v>
      </c>
      <c r="X26" s="31" t="s">
        <v>208</v>
      </c>
      <c r="Y26" s="29" t="s">
        <v>74</v>
      </c>
      <c r="Z26" s="33">
        <v>986889</v>
      </c>
      <c r="AA26" s="30">
        <v>1</v>
      </c>
      <c r="AB26" s="30">
        <v>97.45</v>
      </c>
      <c r="AC26" s="30">
        <v>0</v>
      </c>
      <c r="AD26" s="30">
        <v>961.72333000000003</v>
      </c>
      <c r="AG26" s="28" t="s">
        <v>18</v>
      </c>
      <c r="AH26" s="31">
        <v>1.1382E-3</v>
      </c>
      <c r="AI26" s="31">
        <v>1.65738015722309E-3</v>
      </c>
      <c r="AJ26" s="31">
        <v>1.739E-4</v>
      </c>
      <c r="AK26" s="102"/>
      <c r="AL26" s="102"/>
    </row>
    <row r="27" spans="1:38" x14ac:dyDescent="0.2">
      <c r="A27" s="28">
        <v>408</v>
      </c>
      <c r="B27" s="28">
        <v>408</v>
      </c>
      <c r="C27" s="28" t="s">
        <v>314</v>
      </c>
      <c r="D27" s="28">
        <v>513754069</v>
      </c>
      <c r="E27" s="28" t="s">
        <v>203</v>
      </c>
      <c r="F27" s="29" t="s">
        <v>315</v>
      </c>
      <c r="G27" s="28" t="s">
        <v>316</v>
      </c>
      <c r="H27" s="28" t="s">
        <v>205</v>
      </c>
      <c r="I27" s="28" t="s">
        <v>213</v>
      </c>
      <c r="J27" s="28" t="s">
        <v>73</v>
      </c>
      <c r="K27" s="28" t="s">
        <v>73</v>
      </c>
      <c r="L27" s="28" t="s">
        <v>214</v>
      </c>
      <c r="M27" s="28" t="s">
        <v>103</v>
      </c>
      <c r="N27" s="28" t="s">
        <v>215</v>
      </c>
      <c r="O27" s="28" t="s">
        <v>74</v>
      </c>
      <c r="P27" s="28" t="s">
        <v>302</v>
      </c>
      <c r="Q27" s="28" t="s">
        <v>76</v>
      </c>
      <c r="R27" s="28" t="s">
        <v>207</v>
      </c>
      <c r="S27" s="28" t="s">
        <v>77</v>
      </c>
      <c r="T27" s="30">
        <v>8.16</v>
      </c>
      <c r="U27" s="36" t="s">
        <v>318</v>
      </c>
      <c r="V27" s="31">
        <v>5.1200000000000002E-2</v>
      </c>
      <c r="W27" s="31">
        <v>4.9000000000000002E-2</v>
      </c>
      <c r="X27" s="31" t="s">
        <v>208</v>
      </c>
      <c r="Y27" s="29" t="s">
        <v>74</v>
      </c>
      <c r="Z27" s="33">
        <v>5196000</v>
      </c>
      <c r="AA27" s="30">
        <v>1</v>
      </c>
      <c r="AB27" s="30">
        <v>104.5</v>
      </c>
      <c r="AC27" s="30">
        <v>0</v>
      </c>
      <c r="AD27" s="30">
        <v>5429.82</v>
      </c>
      <c r="AG27" s="28" t="s">
        <v>18</v>
      </c>
      <c r="AH27" s="31">
        <v>2.9857999999999998E-3</v>
      </c>
      <c r="AI27" s="31">
        <v>9.3575171621155216E-3</v>
      </c>
      <c r="AJ27" s="31">
        <v>9.8170000000000006E-4</v>
      </c>
      <c r="AK27" s="102"/>
      <c r="AL27" s="102"/>
    </row>
    <row r="28" spans="1:38" x14ac:dyDescent="0.2">
      <c r="A28" s="28">
        <v>408</v>
      </c>
      <c r="B28" s="28">
        <v>408</v>
      </c>
      <c r="C28" s="28" t="s">
        <v>319</v>
      </c>
      <c r="D28" s="28">
        <v>513257873</v>
      </c>
      <c r="E28" s="28" t="s">
        <v>203</v>
      </c>
      <c r="F28" s="29" t="s">
        <v>320</v>
      </c>
      <c r="G28" s="28" t="s">
        <v>321</v>
      </c>
      <c r="H28" s="28" t="s">
        <v>205</v>
      </c>
      <c r="I28" s="28" t="s">
        <v>225</v>
      </c>
      <c r="J28" s="28" t="s">
        <v>73</v>
      </c>
      <c r="K28" s="28" t="s">
        <v>73</v>
      </c>
      <c r="L28" s="28" t="s">
        <v>214</v>
      </c>
      <c r="M28" s="28" t="s">
        <v>103</v>
      </c>
      <c r="N28" s="28" t="s">
        <v>245</v>
      </c>
      <c r="O28" s="28" t="s">
        <v>74</v>
      </c>
      <c r="P28" s="28" t="s">
        <v>302</v>
      </c>
      <c r="Q28" s="28" t="s">
        <v>76</v>
      </c>
      <c r="R28" s="28" t="s">
        <v>207</v>
      </c>
      <c r="S28" s="28" t="s">
        <v>77</v>
      </c>
      <c r="T28" s="30">
        <v>0.91</v>
      </c>
      <c r="U28" s="36" t="s">
        <v>322</v>
      </c>
      <c r="V28" s="31">
        <v>2.0500000000000001E-2</v>
      </c>
      <c r="W28" s="31">
        <v>1.7000000000000001E-2</v>
      </c>
      <c r="X28" s="31" t="s">
        <v>208</v>
      </c>
      <c r="Y28" s="29" t="s">
        <v>74</v>
      </c>
      <c r="Z28" s="33">
        <v>2053142.86</v>
      </c>
      <c r="AA28" s="30">
        <v>1</v>
      </c>
      <c r="AB28" s="30">
        <v>119.96</v>
      </c>
      <c r="AC28" s="30">
        <v>0</v>
      </c>
      <c r="AD28" s="30">
        <v>2462.9501700000001</v>
      </c>
      <c r="AG28" s="28" t="s">
        <v>18</v>
      </c>
      <c r="AH28" s="31">
        <v>4.0774000000000001E-3</v>
      </c>
      <c r="AI28" s="31">
        <v>4.2445613838224209E-3</v>
      </c>
      <c r="AJ28" s="31">
        <v>4.4529999999999998E-4</v>
      </c>
      <c r="AK28" s="102"/>
      <c r="AL28" s="102"/>
    </row>
    <row r="29" spans="1:38" x14ac:dyDescent="0.2">
      <c r="A29" s="28">
        <v>408</v>
      </c>
      <c r="B29" s="28">
        <v>408</v>
      </c>
      <c r="C29" s="28" t="s">
        <v>323</v>
      </c>
      <c r="D29" s="28">
        <v>520026683</v>
      </c>
      <c r="E29" s="28" t="s">
        <v>203</v>
      </c>
      <c r="F29" s="29" t="s">
        <v>324</v>
      </c>
      <c r="G29" s="28" t="s">
        <v>325</v>
      </c>
      <c r="H29" s="28" t="s">
        <v>205</v>
      </c>
      <c r="I29" s="28" t="s">
        <v>225</v>
      </c>
      <c r="J29" s="28" t="s">
        <v>73</v>
      </c>
      <c r="K29" s="28" t="s">
        <v>73</v>
      </c>
      <c r="L29" s="28" t="s">
        <v>214</v>
      </c>
      <c r="M29" s="28" t="s">
        <v>103</v>
      </c>
      <c r="N29" s="28" t="s">
        <v>245</v>
      </c>
      <c r="O29" s="28" t="s">
        <v>74</v>
      </c>
      <c r="P29" s="28" t="s">
        <v>326</v>
      </c>
      <c r="Q29" s="28" t="s">
        <v>76</v>
      </c>
      <c r="R29" s="28" t="s">
        <v>207</v>
      </c>
      <c r="S29" s="28" t="s">
        <v>77</v>
      </c>
      <c r="T29" s="30">
        <v>1.22</v>
      </c>
      <c r="U29" s="36">
        <v>46790</v>
      </c>
      <c r="V29" s="31">
        <v>3.2000000000000001E-2</v>
      </c>
      <c r="W29" s="31">
        <v>2.1700000000000001E-2</v>
      </c>
      <c r="X29" s="31" t="s">
        <v>208</v>
      </c>
      <c r="Y29" s="29" t="s">
        <v>74</v>
      </c>
      <c r="Z29" s="33">
        <v>3150000</v>
      </c>
      <c r="AA29" s="30">
        <v>1</v>
      </c>
      <c r="AB29" s="30">
        <v>121.87</v>
      </c>
      <c r="AC29" s="30">
        <v>0</v>
      </c>
      <c r="AD29" s="30">
        <v>3838.9050000000002</v>
      </c>
      <c r="AG29" s="28" t="s">
        <v>18</v>
      </c>
      <c r="AH29" s="31">
        <v>7.6068000000000004E-3</v>
      </c>
      <c r="AI29" s="31">
        <v>6.6158191395404671E-3</v>
      </c>
      <c r="AJ29" s="31">
        <v>6.9399999999999996E-4</v>
      </c>
      <c r="AK29" s="102"/>
      <c r="AL29" s="102"/>
    </row>
    <row r="30" spans="1:38" x14ac:dyDescent="0.2">
      <c r="A30" s="28">
        <v>408</v>
      </c>
      <c r="B30" s="28">
        <v>408</v>
      </c>
      <c r="C30" s="28" t="s">
        <v>323</v>
      </c>
      <c r="D30" s="28">
        <v>520026683</v>
      </c>
      <c r="E30" s="28" t="s">
        <v>203</v>
      </c>
      <c r="F30" s="29" t="s">
        <v>327</v>
      </c>
      <c r="G30" s="28" t="s">
        <v>328</v>
      </c>
      <c r="H30" s="28" t="s">
        <v>205</v>
      </c>
      <c r="I30" s="28" t="s">
        <v>225</v>
      </c>
      <c r="J30" s="28" t="s">
        <v>73</v>
      </c>
      <c r="K30" s="28" t="s">
        <v>73</v>
      </c>
      <c r="L30" s="28" t="s">
        <v>214</v>
      </c>
      <c r="M30" s="28" t="s">
        <v>103</v>
      </c>
      <c r="N30" s="28" t="s">
        <v>245</v>
      </c>
      <c r="O30" s="28" t="s">
        <v>74</v>
      </c>
      <c r="P30" s="28" t="s">
        <v>326</v>
      </c>
      <c r="Q30" s="28" t="s">
        <v>76</v>
      </c>
      <c r="R30" s="28" t="s">
        <v>207</v>
      </c>
      <c r="S30" s="28" t="s">
        <v>77</v>
      </c>
      <c r="T30" s="30">
        <v>4.17</v>
      </c>
      <c r="U30" s="36">
        <v>48335</v>
      </c>
      <c r="V30" s="31">
        <v>9.1999999999999998E-3</v>
      </c>
      <c r="W30" s="31">
        <v>2.7400000000000001E-2</v>
      </c>
      <c r="X30" s="31" t="s">
        <v>208</v>
      </c>
      <c r="Y30" s="29" t="s">
        <v>74</v>
      </c>
      <c r="Z30" s="33">
        <v>2000000</v>
      </c>
      <c r="AA30" s="30">
        <v>1</v>
      </c>
      <c r="AB30" s="30">
        <v>109.79</v>
      </c>
      <c r="AC30" s="30">
        <v>0</v>
      </c>
      <c r="AD30" s="30">
        <v>2195.8000000000002</v>
      </c>
      <c r="AG30" s="28" t="s">
        <v>18</v>
      </c>
      <c r="AH30" s="31">
        <v>7.7309999999999998E-4</v>
      </c>
      <c r="AI30" s="31">
        <v>3.7841113329018863E-3</v>
      </c>
      <c r="AJ30" s="31">
        <v>3.97E-4</v>
      </c>
      <c r="AK30" s="102"/>
      <c r="AL30" s="102"/>
    </row>
    <row r="31" spans="1:38" x14ac:dyDescent="0.2">
      <c r="A31" s="28">
        <v>408</v>
      </c>
      <c r="B31" s="28">
        <v>408</v>
      </c>
      <c r="C31" s="28" t="s">
        <v>323</v>
      </c>
      <c r="D31" s="28">
        <v>520026683</v>
      </c>
      <c r="E31" s="28" t="s">
        <v>203</v>
      </c>
      <c r="F31" s="29" t="s">
        <v>329</v>
      </c>
      <c r="G31" s="28" t="s">
        <v>330</v>
      </c>
      <c r="H31" s="28" t="s">
        <v>205</v>
      </c>
      <c r="I31" s="28" t="s">
        <v>213</v>
      </c>
      <c r="J31" s="28" t="s">
        <v>73</v>
      </c>
      <c r="K31" s="28" t="s">
        <v>73</v>
      </c>
      <c r="L31" s="28" t="s">
        <v>214</v>
      </c>
      <c r="M31" s="28" t="s">
        <v>103</v>
      </c>
      <c r="N31" s="28" t="s">
        <v>245</v>
      </c>
      <c r="O31" s="28" t="s">
        <v>74</v>
      </c>
      <c r="P31" s="28" t="s">
        <v>326</v>
      </c>
      <c r="Q31" s="28" t="s">
        <v>76</v>
      </c>
      <c r="R31" s="28" t="s">
        <v>207</v>
      </c>
      <c r="S31" s="28" t="s">
        <v>77</v>
      </c>
      <c r="T31" s="30">
        <v>7.07</v>
      </c>
      <c r="U31" s="36">
        <v>50161</v>
      </c>
      <c r="V31" s="31">
        <v>5.79E-2</v>
      </c>
      <c r="W31" s="31">
        <v>4.8000000000000001E-2</v>
      </c>
      <c r="X31" s="31" t="s">
        <v>208</v>
      </c>
      <c r="Y31" s="29" t="s">
        <v>74</v>
      </c>
      <c r="Z31" s="33">
        <v>10000000</v>
      </c>
      <c r="AA31" s="30">
        <v>1</v>
      </c>
      <c r="AB31" s="30">
        <v>108.23</v>
      </c>
      <c r="AC31" s="30">
        <v>0</v>
      </c>
      <c r="AD31" s="30">
        <v>10823</v>
      </c>
      <c r="AG31" s="28" t="s">
        <v>18</v>
      </c>
      <c r="AH31" s="31">
        <v>1.10636E-2</v>
      </c>
      <c r="AI31" s="31">
        <v>1.8651827453644212E-2</v>
      </c>
      <c r="AJ31" s="31">
        <v>1.9567E-3</v>
      </c>
      <c r="AK31" s="102"/>
      <c r="AL31" s="102"/>
    </row>
    <row r="32" spans="1:38" x14ac:dyDescent="0.2">
      <c r="A32" s="28">
        <v>408</v>
      </c>
      <c r="B32" s="28">
        <v>408</v>
      </c>
      <c r="C32" s="28" t="s">
        <v>331</v>
      </c>
      <c r="D32" s="28">
        <v>520031931</v>
      </c>
      <c r="E32" s="28" t="s">
        <v>203</v>
      </c>
      <c r="F32" s="29" t="s">
        <v>332</v>
      </c>
      <c r="G32" s="28" t="s">
        <v>333</v>
      </c>
      <c r="H32" s="28" t="s">
        <v>205</v>
      </c>
      <c r="I32" s="28" t="s">
        <v>213</v>
      </c>
      <c r="J32" s="28" t="s">
        <v>73</v>
      </c>
      <c r="K32" s="28" t="s">
        <v>73</v>
      </c>
      <c r="L32" s="28" t="s">
        <v>214</v>
      </c>
      <c r="M32" s="28" t="s">
        <v>103</v>
      </c>
      <c r="N32" s="28" t="s">
        <v>334</v>
      </c>
      <c r="O32" s="28" t="s">
        <v>74</v>
      </c>
      <c r="P32" s="28" t="s">
        <v>326</v>
      </c>
      <c r="Q32" s="28" t="s">
        <v>76</v>
      </c>
      <c r="R32" s="28" t="s">
        <v>207</v>
      </c>
      <c r="S32" s="28" t="s">
        <v>77</v>
      </c>
      <c r="T32" s="30">
        <v>6.79</v>
      </c>
      <c r="U32" s="36">
        <v>49352</v>
      </c>
      <c r="V32" s="31">
        <v>2.7900000000000001E-2</v>
      </c>
      <c r="W32" s="31">
        <v>4.5499999999999999E-2</v>
      </c>
      <c r="X32" s="31" t="s">
        <v>208</v>
      </c>
      <c r="Y32" s="29" t="s">
        <v>74</v>
      </c>
      <c r="Z32" s="33">
        <v>9000000</v>
      </c>
      <c r="AA32" s="30">
        <v>1</v>
      </c>
      <c r="AB32" s="30">
        <v>89.96</v>
      </c>
      <c r="AC32" s="30">
        <v>0</v>
      </c>
      <c r="AD32" s="30">
        <v>8096.4</v>
      </c>
      <c r="AG32" s="28" t="s">
        <v>18</v>
      </c>
      <c r="AH32" s="31">
        <v>3.8990000000000001E-3</v>
      </c>
      <c r="AI32" s="31">
        <v>1.395301669291452E-2</v>
      </c>
      <c r="AJ32" s="31">
        <v>1.4637999999999999E-3</v>
      </c>
      <c r="AK32" s="102"/>
      <c r="AL32" s="102"/>
    </row>
    <row r="33" spans="1:38" x14ac:dyDescent="0.2">
      <c r="A33" s="28">
        <v>408</v>
      </c>
      <c r="B33" s="28">
        <v>408</v>
      </c>
      <c r="C33" s="28" t="s">
        <v>335</v>
      </c>
      <c r="D33" s="28">
        <v>520001736</v>
      </c>
      <c r="E33" s="28" t="s">
        <v>203</v>
      </c>
      <c r="F33" s="29" t="s">
        <v>336</v>
      </c>
      <c r="G33" s="28" t="s">
        <v>337</v>
      </c>
      <c r="H33" s="28" t="s">
        <v>205</v>
      </c>
      <c r="I33" s="28" t="s">
        <v>213</v>
      </c>
      <c r="J33" s="28" t="s">
        <v>73</v>
      </c>
      <c r="K33" s="28" t="s">
        <v>73</v>
      </c>
      <c r="L33" s="28" t="s">
        <v>214</v>
      </c>
      <c r="M33" s="28" t="s">
        <v>103</v>
      </c>
      <c r="N33" s="28" t="s">
        <v>245</v>
      </c>
      <c r="O33" s="28" t="s">
        <v>74</v>
      </c>
      <c r="P33" s="28" t="s">
        <v>326</v>
      </c>
      <c r="Q33" s="28" t="s">
        <v>76</v>
      </c>
      <c r="R33" s="28" t="s">
        <v>207</v>
      </c>
      <c r="S33" s="28" t="s">
        <v>77</v>
      </c>
      <c r="T33" s="30">
        <v>4.13</v>
      </c>
      <c r="U33" s="36" t="s">
        <v>241</v>
      </c>
      <c r="V33" s="31">
        <v>2.5499999999999998E-2</v>
      </c>
      <c r="W33" s="31">
        <v>4.7699999999999999E-2</v>
      </c>
      <c r="X33" s="31" t="s">
        <v>208</v>
      </c>
      <c r="Y33" s="29" t="s">
        <v>74</v>
      </c>
      <c r="Z33" s="33">
        <v>12000000</v>
      </c>
      <c r="AA33" s="30">
        <v>1</v>
      </c>
      <c r="AB33" s="30">
        <v>92.08</v>
      </c>
      <c r="AC33" s="30">
        <v>0</v>
      </c>
      <c r="AD33" s="30">
        <v>11049.6</v>
      </c>
      <c r="AG33" s="28" t="s">
        <v>18</v>
      </c>
      <c r="AH33" s="31">
        <v>3.4933999999999998E-3</v>
      </c>
      <c r="AI33" s="31">
        <v>1.9042369905608737E-2</v>
      </c>
      <c r="AJ33" s="31">
        <v>1.9976999999999998E-3</v>
      </c>
      <c r="AK33" s="102"/>
      <c r="AL33" s="102"/>
    </row>
    <row r="34" spans="1:38" x14ac:dyDescent="0.2">
      <c r="A34" s="28">
        <v>408</v>
      </c>
      <c r="B34" s="28">
        <v>408</v>
      </c>
      <c r="C34" s="28" t="s">
        <v>335</v>
      </c>
      <c r="D34" s="28">
        <v>520001736</v>
      </c>
      <c r="E34" s="28" t="s">
        <v>203</v>
      </c>
      <c r="F34" s="29" t="s">
        <v>338</v>
      </c>
      <c r="G34" s="28" t="s">
        <v>339</v>
      </c>
      <c r="H34" s="28" t="s">
        <v>205</v>
      </c>
      <c r="I34" s="28" t="s">
        <v>225</v>
      </c>
      <c r="J34" s="28" t="s">
        <v>73</v>
      </c>
      <c r="K34" s="28" t="s">
        <v>73</v>
      </c>
      <c r="L34" s="28" t="s">
        <v>214</v>
      </c>
      <c r="M34" s="28" t="s">
        <v>103</v>
      </c>
      <c r="N34" s="28" t="s">
        <v>245</v>
      </c>
      <c r="O34" s="28" t="s">
        <v>74</v>
      </c>
      <c r="P34" s="28" t="s">
        <v>326</v>
      </c>
      <c r="Q34" s="28" t="s">
        <v>76</v>
      </c>
      <c r="R34" s="28" t="s">
        <v>207</v>
      </c>
      <c r="S34" s="28" t="s">
        <v>77</v>
      </c>
      <c r="T34" s="30">
        <v>3.73</v>
      </c>
      <c r="U34" s="36">
        <v>49316</v>
      </c>
      <c r="V34" s="31">
        <v>5.8999999999999999E-3</v>
      </c>
      <c r="W34" s="31">
        <v>2.7099999999999999E-2</v>
      </c>
      <c r="X34" s="31" t="s">
        <v>208</v>
      </c>
      <c r="Y34" s="29" t="s">
        <v>74</v>
      </c>
      <c r="Z34" s="33">
        <v>11844000</v>
      </c>
      <c r="AA34" s="30">
        <v>1</v>
      </c>
      <c r="AB34" s="30">
        <v>105.93</v>
      </c>
      <c r="AC34" s="30">
        <v>0</v>
      </c>
      <c r="AD34" s="30">
        <v>12546.349200000001</v>
      </c>
      <c r="AG34" s="28" t="s">
        <v>18</v>
      </c>
      <c r="AH34" s="31">
        <v>8.4568000000000004E-3</v>
      </c>
      <c r="AI34" s="31">
        <v>2.1621850295127081E-2</v>
      </c>
      <c r="AJ34" s="31">
        <v>2.2683E-3</v>
      </c>
      <c r="AK34" s="102"/>
      <c r="AL34" s="102"/>
    </row>
    <row r="35" spans="1:38" x14ac:dyDescent="0.2">
      <c r="A35" s="28">
        <v>408</v>
      </c>
      <c r="B35" s="28">
        <v>408</v>
      </c>
      <c r="C35" s="28" t="s">
        <v>340</v>
      </c>
      <c r="D35" s="28">
        <v>513834200</v>
      </c>
      <c r="E35" s="28" t="s">
        <v>203</v>
      </c>
      <c r="F35" s="29" t="s">
        <v>341</v>
      </c>
      <c r="G35" s="28" t="s">
        <v>342</v>
      </c>
      <c r="H35" s="28" t="s">
        <v>205</v>
      </c>
      <c r="I35" s="28" t="s">
        <v>213</v>
      </c>
      <c r="J35" s="28" t="s">
        <v>73</v>
      </c>
      <c r="K35" s="28" t="s">
        <v>73</v>
      </c>
      <c r="L35" s="28" t="s">
        <v>214</v>
      </c>
      <c r="M35" s="28" t="s">
        <v>103</v>
      </c>
      <c r="N35" s="28" t="s">
        <v>215</v>
      </c>
      <c r="O35" s="28" t="s">
        <v>74</v>
      </c>
      <c r="P35" s="28" t="s">
        <v>326</v>
      </c>
      <c r="Q35" s="28" t="s">
        <v>76</v>
      </c>
      <c r="R35" s="28" t="s">
        <v>207</v>
      </c>
      <c r="S35" s="28" t="s">
        <v>77</v>
      </c>
      <c r="T35" s="30">
        <v>0.25</v>
      </c>
      <c r="U35" s="36">
        <v>47125</v>
      </c>
      <c r="V35" s="31">
        <v>2.9100000000000001E-2</v>
      </c>
      <c r="W35" s="31">
        <v>4.8000000000000001E-2</v>
      </c>
      <c r="X35" s="31" t="s">
        <v>208</v>
      </c>
      <c r="Y35" s="29" t="s">
        <v>74</v>
      </c>
      <c r="Z35" s="33">
        <v>253115</v>
      </c>
      <c r="AA35" s="30">
        <v>1</v>
      </c>
      <c r="AB35" s="30">
        <v>100.29</v>
      </c>
      <c r="AC35" s="30">
        <v>0</v>
      </c>
      <c r="AD35" s="30">
        <v>253.84903</v>
      </c>
      <c r="AG35" s="28" t="s">
        <v>18</v>
      </c>
      <c r="AH35" s="31">
        <v>8.2479999999999999E-4</v>
      </c>
      <c r="AI35" s="31">
        <v>4.3744755054874466E-4</v>
      </c>
      <c r="AJ35" s="31">
        <v>4.5899999999999998E-5</v>
      </c>
      <c r="AK35" s="102"/>
      <c r="AL35" s="102"/>
    </row>
    <row r="36" spans="1:38" x14ac:dyDescent="0.2">
      <c r="A36" s="28">
        <v>408</v>
      </c>
      <c r="B36" s="28">
        <v>408</v>
      </c>
      <c r="C36" s="28" t="s">
        <v>340</v>
      </c>
      <c r="D36" s="28">
        <v>513834200</v>
      </c>
      <c r="E36" s="28" t="s">
        <v>203</v>
      </c>
      <c r="F36" s="29" t="s">
        <v>343</v>
      </c>
      <c r="G36" s="28" t="s">
        <v>344</v>
      </c>
      <c r="H36" s="28" t="s">
        <v>205</v>
      </c>
      <c r="I36" s="28" t="s">
        <v>213</v>
      </c>
      <c r="J36" s="28" t="s">
        <v>73</v>
      </c>
      <c r="K36" s="28" t="s">
        <v>73</v>
      </c>
      <c r="L36" s="28" t="s">
        <v>214</v>
      </c>
      <c r="M36" s="28" t="s">
        <v>103</v>
      </c>
      <c r="N36" s="28" t="s">
        <v>215</v>
      </c>
      <c r="O36" s="28" t="s">
        <v>74</v>
      </c>
      <c r="P36" s="28" t="s">
        <v>326</v>
      </c>
      <c r="Q36" s="28" t="s">
        <v>76</v>
      </c>
      <c r="R36" s="28" t="s">
        <v>207</v>
      </c>
      <c r="S36" s="28" t="s">
        <v>77</v>
      </c>
      <c r="T36" s="30">
        <v>3.47</v>
      </c>
      <c r="U36" s="36" t="s">
        <v>249</v>
      </c>
      <c r="V36" s="31">
        <v>4.3799999999999999E-2</v>
      </c>
      <c r="W36" s="31">
        <v>4.4200000000000003E-2</v>
      </c>
      <c r="X36" s="31" t="s">
        <v>208</v>
      </c>
      <c r="Y36" s="29" t="s">
        <v>74</v>
      </c>
      <c r="Z36" s="33">
        <v>9748000</v>
      </c>
      <c r="AA36" s="30">
        <v>1</v>
      </c>
      <c r="AB36" s="30">
        <v>101.12</v>
      </c>
      <c r="AC36" s="30">
        <v>0</v>
      </c>
      <c r="AD36" s="30">
        <v>9857.1776000000009</v>
      </c>
      <c r="AG36" s="28" t="s">
        <v>18</v>
      </c>
      <c r="AH36" s="31">
        <v>1.9495999999999999E-2</v>
      </c>
      <c r="AI36" s="31">
        <v>1.6987446535438402E-2</v>
      </c>
      <c r="AJ36" s="31">
        <v>1.7821E-3</v>
      </c>
      <c r="AK36" s="102"/>
      <c r="AL36" s="102"/>
    </row>
    <row r="37" spans="1:38" x14ac:dyDescent="0.2">
      <c r="A37" s="28">
        <v>408</v>
      </c>
      <c r="B37" s="28">
        <v>408</v>
      </c>
      <c r="C37" s="28" t="s">
        <v>345</v>
      </c>
      <c r="D37" s="28">
        <v>520024126</v>
      </c>
      <c r="E37" s="28" t="s">
        <v>203</v>
      </c>
      <c r="F37" s="29" t="s">
        <v>346</v>
      </c>
      <c r="G37" s="28" t="s">
        <v>347</v>
      </c>
      <c r="H37" s="28" t="s">
        <v>205</v>
      </c>
      <c r="I37" s="28" t="s">
        <v>225</v>
      </c>
      <c r="J37" s="28" t="s">
        <v>73</v>
      </c>
      <c r="K37" s="28" t="s">
        <v>73</v>
      </c>
      <c r="L37" s="28" t="s">
        <v>214</v>
      </c>
      <c r="M37" s="28" t="s">
        <v>103</v>
      </c>
      <c r="N37" s="28" t="s">
        <v>245</v>
      </c>
      <c r="O37" s="28" t="s">
        <v>74</v>
      </c>
      <c r="P37" s="28" t="s">
        <v>326</v>
      </c>
      <c r="Q37" s="28" t="s">
        <v>76</v>
      </c>
      <c r="R37" s="28" t="s">
        <v>207</v>
      </c>
      <c r="S37" s="28" t="s">
        <v>77</v>
      </c>
      <c r="T37" s="30">
        <v>0.5</v>
      </c>
      <c r="U37" s="36" t="s">
        <v>348</v>
      </c>
      <c r="V37" s="31">
        <v>2.4E-2</v>
      </c>
      <c r="W37" s="31">
        <v>9.2999999999999992E-3</v>
      </c>
      <c r="X37" s="31" t="s">
        <v>208</v>
      </c>
      <c r="Y37" s="29" t="s">
        <v>74</v>
      </c>
      <c r="Z37" s="33">
        <v>4294226.2699999996</v>
      </c>
      <c r="AA37" s="30">
        <v>1</v>
      </c>
      <c r="AB37" s="30">
        <v>119.4</v>
      </c>
      <c r="AC37" s="30">
        <v>0</v>
      </c>
      <c r="AD37" s="30">
        <v>5127.3061600000001</v>
      </c>
      <c r="AG37" s="28" t="s">
        <v>18</v>
      </c>
      <c r="AH37" s="31">
        <v>8.6234999999999992E-3</v>
      </c>
      <c r="AI37" s="31">
        <v>8.8361604906453325E-3</v>
      </c>
      <c r="AJ37" s="31">
        <v>9.2699999999999998E-4</v>
      </c>
      <c r="AK37" s="102"/>
      <c r="AL37" s="102"/>
    </row>
    <row r="38" spans="1:38" x14ac:dyDescent="0.2">
      <c r="A38" s="28">
        <v>408</v>
      </c>
      <c r="B38" s="28">
        <v>408</v>
      </c>
      <c r="C38" s="28" t="s">
        <v>345</v>
      </c>
      <c r="D38" s="28">
        <v>520024126</v>
      </c>
      <c r="E38" s="28" t="s">
        <v>203</v>
      </c>
      <c r="F38" s="29" t="s">
        <v>349</v>
      </c>
      <c r="G38" s="28" t="s">
        <v>350</v>
      </c>
      <c r="H38" s="28" t="s">
        <v>205</v>
      </c>
      <c r="I38" s="28" t="s">
        <v>225</v>
      </c>
      <c r="J38" s="28" t="s">
        <v>73</v>
      </c>
      <c r="K38" s="28" t="s">
        <v>73</v>
      </c>
      <c r="L38" s="28" t="s">
        <v>214</v>
      </c>
      <c r="M38" s="28" t="s">
        <v>103</v>
      </c>
      <c r="N38" s="28" t="s">
        <v>245</v>
      </c>
      <c r="O38" s="28" t="s">
        <v>74</v>
      </c>
      <c r="P38" s="28" t="s">
        <v>326</v>
      </c>
      <c r="Q38" s="28" t="s">
        <v>76</v>
      </c>
      <c r="R38" s="28" t="s">
        <v>207</v>
      </c>
      <c r="S38" s="28" t="s">
        <v>77</v>
      </c>
      <c r="T38" s="30">
        <v>1.22</v>
      </c>
      <c r="U38" s="36" t="s">
        <v>291</v>
      </c>
      <c r="V38" s="31">
        <v>3.6999999999999998E-2</v>
      </c>
      <c r="W38" s="31">
        <v>2.12E-2</v>
      </c>
      <c r="X38" s="31" t="s">
        <v>208</v>
      </c>
      <c r="Y38" s="29" t="s">
        <v>74</v>
      </c>
      <c r="Z38" s="33">
        <v>3038713.29</v>
      </c>
      <c r="AA38" s="30">
        <v>1</v>
      </c>
      <c r="AB38" s="30">
        <v>121.32</v>
      </c>
      <c r="AC38" s="30">
        <v>0</v>
      </c>
      <c r="AD38" s="30">
        <v>3686.5669600000001</v>
      </c>
      <c r="AG38" s="28" t="s">
        <v>18</v>
      </c>
      <c r="AH38" s="31">
        <v>1.34719E-2</v>
      </c>
      <c r="AI38" s="31">
        <v>6.3532906026885121E-3</v>
      </c>
      <c r="AJ38" s="31">
        <v>6.6649999999999999E-4</v>
      </c>
      <c r="AK38" s="102"/>
      <c r="AL38" s="102"/>
    </row>
    <row r="39" spans="1:38" x14ac:dyDescent="0.2">
      <c r="A39" s="28">
        <v>408</v>
      </c>
      <c r="B39" s="28">
        <v>408</v>
      </c>
      <c r="C39" s="28" t="s">
        <v>351</v>
      </c>
      <c r="D39" s="28">
        <v>520037789</v>
      </c>
      <c r="E39" s="28" t="s">
        <v>203</v>
      </c>
      <c r="F39" s="29" t="s">
        <v>352</v>
      </c>
      <c r="G39" s="28" t="s">
        <v>353</v>
      </c>
      <c r="H39" s="28" t="s">
        <v>205</v>
      </c>
      <c r="I39" s="28" t="s">
        <v>225</v>
      </c>
      <c r="J39" s="28" t="s">
        <v>73</v>
      </c>
      <c r="K39" s="28" t="s">
        <v>73</v>
      </c>
      <c r="L39" s="28" t="s">
        <v>214</v>
      </c>
      <c r="M39" s="28" t="s">
        <v>103</v>
      </c>
      <c r="N39" s="28" t="s">
        <v>245</v>
      </c>
      <c r="O39" s="28" t="s">
        <v>74</v>
      </c>
      <c r="P39" s="28" t="s">
        <v>326</v>
      </c>
      <c r="Q39" s="28" t="s">
        <v>76</v>
      </c>
      <c r="R39" s="28" t="s">
        <v>207</v>
      </c>
      <c r="S39" s="28" t="s">
        <v>77</v>
      </c>
      <c r="T39" s="30">
        <v>7.0000000000000007E-2</v>
      </c>
      <c r="U39" s="36" t="s">
        <v>354</v>
      </c>
      <c r="V39" s="31">
        <v>2.1499999999999998E-2</v>
      </c>
      <c r="W39" s="31">
        <v>-1E-4</v>
      </c>
      <c r="X39" s="31" t="s">
        <v>208</v>
      </c>
      <c r="Y39" s="29" t="s">
        <v>74</v>
      </c>
      <c r="Z39" s="33">
        <v>0.52</v>
      </c>
      <c r="AA39" s="30">
        <v>1</v>
      </c>
      <c r="AB39" s="30">
        <v>121.27</v>
      </c>
      <c r="AC39" s="30">
        <v>0</v>
      </c>
      <c r="AD39" s="30">
        <v>6.3000000000000003E-4</v>
      </c>
      <c r="AG39" s="28" t="s">
        <v>18</v>
      </c>
      <c r="AH39" s="31">
        <v>0</v>
      </c>
      <c r="AI39" s="31">
        <v>0</v>
      </c>
      <c r="AJ39" s="31">
        <v>0</v>
      </c>
      <c r="AK39" s="102"/>
      <c r="AL39" s="102"/>
    </row>
    <row r="40" spans="1:38" x14ac:dyDescent="0.2">
      <c r="A40" s="28">
        <v>408</v>
      </c>
      <c r="B40" s="28">
        <v>408</v>
      </c>
      <c r="C40" s="28" t="s">
        <v>351</v>
      </c>
      <c r="D40" s="28">
        <v>520037789</v>
      </c>
      <c r="E40" s="28" t="s">
        <v>203</v>
      </c>
      <c r="F40" s="29" t="s">
        <v>355</v>
      </c>
      <c r="G40" s="28" t="s">
        <v>356</v>
      </c>
      <c r="H40" s="28" t="s">
        <v>205</v>
      </c>
      <c r="I40" s="28" t="s">
        <v>225</v>
      </c>
      <c r="J40" s="28" t="s">
        <v>73</v>
      </c>
      <c r="K40" s="28" t="s">
        <v>73</v>
      </c>
      <c r="L40" s="28" t="s">
        <v>214</v>
      </c>
      <c r="M40" s="28" t="s">
        <v>103</v>
      </c>
      <c r="N40" s="28" t="s">
        <v>245</v>
      </c>
      <c r="O40" s="28" t="s">
        <v>74</v>
      </c>
      <c r="P40" s="28" t="s">
        <v>326</v>
      </c>
      <c r="Q40" s="28" t="s">
        <v>76</v>
      </c>
      <c r="R40" s="28" t="s">
        <v>207</v>
      </c>
      <c r="S40" s="28" t="s">
        <v>77</v>
      </c>
      <c r="T40" s="30">
        <v>2.86</v>
      </c>
      <c r="U40" s="36">
        <v>48214</v>
      </c>
      <c r="V40" s="31">
        <v>2.2499999999999999E-2</v>
      </c>
      <c r="W40" s="31">
        <v>2.58E-2</v>
      </c>
      <c r="X40" s="31" t="s">
        <v>208</v>
      </c>
      <c r="Y40" s="29" t="s">
        <v>74</v>
      </c>
      <c r="Z40" s="33">
        <v>6811102.7199999997</v>
      </c>
      <c r="AA40" s="30">
        <v>1</v>
      </c>
      <c r="AB40" s="30">
        <v>118.97</v>
      </c>
      <c r="AC40" s="30">
        <v>0</v>
      </c>
      <c r="AD40" s="30">
        <v>8103.1688999999997</v>
      </c>
      <c r="AG40" s="28" t="s">
        <v>18</v>
      </c>
      <c r="AH40" s="31">
        <v>4.2474000000000001E-3</v>
      </c>
      <c r="AI40" s="31">
        <v>1.3964617953971597E-2</v>
      </c>
      <c r="AJ40" s="31">
        <v>1.4649999999999999E-3</v>
      </c>
      <c r="AK40" s="102"/>
      <c r="AL40" s="102"/>
    </row>
    <row r="41" spans="1:38" x14ac:dyDescent="0.2">
      <c r="A41" s="28">
        <v>408</v>
      </c>
      <c r="B41" s="28">
        <v>408</v>
      </c>
      <c r="C41" s="28" t="s">
        <v>351</v>
      </c>
      <c r="D41" s="28">
        <v>520037789</v>
      </c>
      <c r="E41" s="28" t="s">
        <v>203</v>
      </c>
      <c r="F41" s="29" t="s">
        <v>357</v>
      </c>
      <c r="G41" s="28" t="s">
        <v>358</v>
      </c>
      <c r="H41" s="28" t="s">
        <v>205</v>
      </c>
      <c r="I41" s="28" t="s">
        <v>225</v>
      </c>
      <c r="J41" s="28" t="s">
        <v>73</v>
      </c>
      <c r="K41" s="28" t="s">
        <v>73</v>
      </c>
      <c r="L41" s="28" t="s">
        <v>214</v>
      </c>
      <c r="M41" s="28" t="s">
        <v>103</v>
      </c>
      <c r="N41" s="28" t="s">
        <v>245</v>
      </c>
      <c r="O41" s="28" t="s">
        <v>74</v>
      </c>
      <c r="P41" s="28" t="s">
        <v>326</v>
      </c>
      <c r="Q41" s="28" t="s">
        <v>76</v>
      </c>
      <c r="R41" s="28" t="s">
        <v>207</v>
      </c>
      <c r="S41" s="28" t="s">
        <v>77</v>
      </c>
      <c r="T41" s="30">
        <v>2.1800000000000002</v>
      </c>
      <c r="U41" s="36">
        <v>46790</v>
      </c>
      <c r="V41" s="31">
        <v>6.4999999999999997E-3</v>
      </c>
      <c r="W41" s="31">
        <v>2.3099999999999999E-2</v>
      </c>
      <c r="X41" s="31" t="s">
        <v>208</v>
      </c>
      <c r="Y41" s="29" t="s">
        <v>74</v>
      </c>
      <c r="Z41" s="33">
        <v>5148936.18</v>
      </c>
      <c r="AA41" s="30">
        <v>1</v>
      </c>
      <c r="AB41" s="30">
        <v>113.67</v>
      </c>
      <c r="AC41" s="30">
        <v>0</v>
      </c>
      <c r="AD41" s="30">
        <v>5852.7957500000002</v>
      </c>
      <c r="AG41" s="28" t="s">
        <v>18</v>
      </c>
      <c r="AH41" s="31">
        <v>9.7423000000000006E-3</v>
      </c>
      <c r="AI41" s="31">
        <v>1.0086396391287732E-2</v>
      </c>
      <c r="AJ41" s="31">
        <v>1.0581E-3</v>
      </c>
      <c r="AK41" s="102"/>
      <c r="AL41" s="102"/>
    </row>
    <row r="42" spans="1:38" x14ac:dyDescent="0.2">
      <c r="A42" s="28">
        <v>408</v>
      </c>
      <c r="B42" s="28">
        <v>408</v>
      </c>
      <c r="C42" s="28" t="s">
        <v>351</v>
      </c>
      <c r="D42" s="28">
        <v>520037789</v>
      </c>
      <c r="E42" s="28" t="s">
        <v>203</v>
      </c>
      <c r="F42" s="29" t="s">
        <v>359</v>
      </c>
      <c r="G42" s="28" t="s">
        <v>360</v>
      </c>
      <c r="H42" s="28" t="s">
        <v>205</v>
      </c>
      <c r="I42" s="28" t="s">
        <v>225</v>
      </c>
      <c r="J42" s="28" t="s">
        <v>73</v>
      </c>
      <c r="K42" s="28" t="s">
        <v>73</v>
      </c>
      <c r="L42" s="28" t="s">
        <v>214</v>
      </c>
      <c r="M42" s="28" t="s">
        <v>103</v>
      </c>
      <c r="N42" s="28" t="s">
        <v>245</v>
      </c>
      <c r="O42" s="28" t="s">
        <v>74</v>
      </c>
      <c r="P42" s="28" t="s">
        <v>326</v>
      </c>
      <c r="Q42" s="28" t="s">
        <v>76</v>
      </c>
      <c r="R42" s="28" t="s">
        <v>207</v>
      </c>
      <c r="S42" s="28" t="s">
        <v>77</v>
      </c>
      <c r="T42" s="30">
        <v>4</v>
      </c>
      <c r="U42" s="36">
        <v>47490</v>
      </c>
      <c r="V42" s="31">
        <v>2.5000000000000001E-3</v>
      </c>
      <c r="W42" s="31">
        <v>2.69E-2</v>
      </c>
      <c r="X42" s="31" t="s">
        <v>208</v>
      </c>
      <c r="Y42" s="29" t="s">
        <v>74</v>
      </c>
      <c r="Z42" s="33">
        <v>5200000</v>
      </c>
      <c r="AA42" s="30">
        <v>1</v>
      </c>
      <c r="AB42" s="30">
        <v>105.05</v>
      </c>
      <c r="AC42" s="30">
        <v>0</v>
      </c>
      <c r="AD42" s="30">
        <v>5462.6</v>
      </c>
      <c r="AG42" s="28" t="s">
        <v>18</v>
      </c>
      <c r="AH42" s="31">
        <v>3.9360999999999997E-3</v>
      </c>
      <c r="AI42" s="31">
        <v>9.4140233043331807E-3</v>
      </c>
      <c r="AJ42" s="31">
        <v>9.8759999999999994E-4</v>
      </c>
      <c r="AK42" s="102"/>
      <c r="AL42" s="102"/>
    </row>
    <row r="43" spans="1:38" x14ac:dyDescent="0.2">
      <c r="A43" s="28">
        <v>408</v>
      </c>
      <c r="B43" s="28">
        <v>408</v>
      </c>
      <c r="C43" s="28" t="s">
        <v>351</v>
      </c>
      <c r="D43" s="28">
        <v>520037789</v>
      </c>
      <c r="E43" s="28" t="s">
        <v>203</v>
      </c>
      <c r="F43" s="29" t="s">
        <v>361</v>
      </c>
      <c r="G43" s="28" t="s">
        <v>362</v>
      </c>
      <c r="H43" s="28" t="s">
        <v>205</v>
      </c>
      <c r="I43" s="28" t="s">
        <v>225</v>
      </c>
      <c r="J43" s="28" t="s">
        <v>73</v>
      </c>
      <c r="K43" s="28" t="s">
        <v>73</v>
      </c>
      <c r="L43" s="28" t="s">
        <v>214</v>
      </c>
      <c r="M43" s="28" t="s">
        <v>103</v>
      </c>
      <c r="N43" s="28" t="s">
        <v>245</v>
      </c>
      <c r="O43" s="28" t="s">
        <v>74</v>
      </c>
      <c r="P43" s="28" t="s">
        <v>326</v>
      </c>
      <c r="Q43" s="28" t="s">
        <v>76</v>
      </c>
      <c r="R43" s="28" t="s">
        <v>207</v>
      </c>
      <c r="S43" s="28" t="s">
        <v>77</v>
      </c>
      <c r="T43" s="30">
        <v>5.05</v>
      </c>
      <c r="U43" s="36">
        <v>50041</v>
      </c>
      <c r="V43" s="31">
        <v>3.61E-2</v>
      </c>
      <c r="W43" s="31">
        <v>2.81E-2</v>
      </c>
      <c r="X43" s="31" t="s">
        <v>208</v>
      </c>
      <c r="Y43" s="29" t="s">
        <v>74</v>
      </c>
      <c r="Z43" s="33">
        <v>12257204.619999999</v>
      </c>
      <c r="AA43" s="30">
        <v>1</v>
      </c>
      <c r="AB43" s="30">
        <v>113.57</v>
      </c>
      <c r="AC43" s="30">
        <v>0</v>
      </c>
      <c r="AD43" s="30">
        <v>13920.50728</v>
      </c>
      <c r="AG43" s="28" t="s">
        <v>18</v>
      </c>
      <c r="AH43" s="31">
        <v>5.0162000000000002E-3</v>
      </c>
      <c r="AI43" s="31">
        <v>2.3990007713838492E-2</v>
      </c>
      <c r="AJ43" s="31">
        <v>2.5167000000000002E-3</v>
      </c>
      <c r="AK43" s="102"/>
      <c r="AL43" s="102"/>
    </row>
    <row r="44" spans="1:38" x14ac:dyDescent="0.2">
      <c r="A44" s="28">
        <v>408</v>
      </c>
      <c r="B44" s="28">
        <v>408</v>
      </c>
      <c r="C44" s="28" t="s">
        <v>351</v>
      </c>
      <c r="D44" s="28">
        <v>520037789</v>
      </c>
      <c r="E44" s="28" t="s">
        <v>203</v>
      </c>
      <c r="F44" s="29" t="s">
        <v>363</v>
      </c>
      <c r="G44" s="28" t="s">
        <v>364</v>
      </c>
      <c r="H44" s="28" t="s">
        <v>205</v>
      </c>
      <c r="I44" s="28" t="s">
        <v>225</v>
      </c>
      <c r="J44" s="28" t="s">
        <v>73</v>
      </c>
      <c r="K44" s="28" t="s">
        <v>73</v>
      </c>
      <c r="L44" s="28" t="s">
        <v>214</v>
      </c>
      <c r="M44" s="28" t="s">
        <v>103</v>
      </c>
      <c r="N44" s="28" t="s">
        <v>245</v>
      </c>
      <c r="O44" s="28" t="s">
        <v>74</v>
      </c>
      <c r="P44" s="28" t="s">
        <v>326</v>
      </c>
      <c r="Q44" s="28" t="s">
        <v>76</v>
      </c>
      <c r="R44" s="28" t="s">
        <v>207</v>
      </c>
      <c r="S44" s="28" t="s">
        <v>77</v>
      </c>
      <c r="T44" s="30">
        <v>7.27</v>
      </c>
      <c r="U44" s="36">
        <v>51416</v>
      </c>
      <c r="V44" s="31">
        <v>2.9499999999999998E-2</v>
      </c>
      <c r="W44" s="31">
        <v>2.6599999999999999E-2</v>
      </c>
      <c r="X44" s="31" t="s">
        <v>208</v>
      </c>
      <c r="Y44" s="29" t="s">
        <v>74</v>
      </c>
      <c r="Z44" s="33">
        <v>8000000</v>
      </c>
      <c r="AA44" s="30">
        <v>1</v>
      </c>
      <c r="AB44" s="30">
        <v>103.14</v>
      </c>
      <c r="AC44" s="30">
        <v>0</v>
      </c>
      <c r="AD44" s="30">
        <v>8251.2000000000007</v>
      </c>
      <c r="AG44" s="28" t="s">
        <v>18</v>
      </c>
      <c r="AH44" s="31">
        <v>1.8015400000000001E-2</v>
      </c>
      <c r="AI44" s="31">
        <v>1.4219745686356106E-2</v>
      </c>
      <c r="AJ44" s="31">
        <v>1.4917000000000001E-3</v>
      </c>
      <c r="AK44" s="102"/>
      <c r="AL44" s="102"/>
    </row>
    <row r="45" spans="1:38" x14ac:dyDescent="0.2">
      <c r="A45" s="28">
        <v>408</v>
      </c>
      <c r="B45" s="28">
        <v>408</v>
      </c>
      <c r="C45" s="28" t="s">
        <v>365</v>
      </c>
      <c r="D45" s="28">
        <v>514290345</v>
      </c>
      <c r="E45" s="28" t="s">
        <v>203</v>
      </c>
      <c r="F45" s="29" t="s">
        <v>366</v>
      </c>
      <c r="G45" s="28" t="s">
        <v>367</v>
      </c>
      <c r="H45" s="28" t="s">
        <v>205</v>
      </c>
      <c r="I45" s="28" t="s">
        <v>213</v>
      </c>
      <c r="J45" s="28" t="s">
        <v>73</v>
      </c>
      <c r="K45" s="28" t="s">
        <v>73</v>
      </c>
      <c r="L45" s="28" t="s">
        <v>214</v>
      </c>
      <c r="M45" s="28" t="s">
        <v>103</v>
      </c>
      <c r="N45" s="28" t="s">
        <v>215</v>
      </c>
      <c r="O45" s="28" t="s">
        <v>74</v>
      </c>
      <c r="P45" s="28" t="s">
        <v>326</v>
      </c>
      <c r="Q45" s="28" t="s">
        <v>76</v>
      </c>
      <c r="R45" s="28" t="s">
        <v>207</v>
      </c>
      <c r="S45" s="28" t="s">
        <v>77</v>
      </c>
      <c r="T45" s="30">
        <v>4.84</v>
      </c>
      <c r="U45" s="36">
        <v>48955</v>
      </c>
      <c r="V45" s="31">
        <v>5.1499999999999997E-2</v>
      </c>
      <c r="W45" s="31">
        <v>4.4900000000000002E-2</v>
      </c>
      <c r="X45" s="31" t="s">
        <v>208</v>
      </c>
      <c r="Y45" s="29" t="s">
        <v>74</v>
      </c>
      <c r="Z45" s="33">
        <v>5000000</v>
      </c>
      <c r="AA45" s="30">
        <v>1</v>
      </c>
      <c r="AB45" s="30">
        <v>105.59</v>
      </c>
      <c r="AC45" s="30">
        <v>0</v>
      </c>
      <c r="AD45" s="30">
        <v>5279.5</v>
      </c>
      <c r="AG45" s="28" t="s">
        <v>18</v>
      </c>
      <c r="AH45" s="31">
        <v>5.0152E-3</v>
      </c>
      <c r="AI45" s="31">
        <v>9.0984890057549256E-3</v>
      </c>
      <c r="AJ45" s="31">
        <v>9.5450000000000005E-4</v>
      </c>
      <c r="AK45" s="102"/>
      <c r="AL45" s="102"/>
    </row>
    <row r="46" spans="1:38" x14ac:dyDescent="0.2">
      <c r="A46" s="28">
        <v>408</v>
      </c>
      <c r="B46" s="28">
        <v>408</v>
      </c>
      <c r="C46" s="28" t="s">
        <v>365</v>
      </c>
      <c r="D46" s="28">
        <v>514290345</v>
      </c>
      <c r="E46" s="28" t="s">
        <v>203</v>
      </c>
      <c r="F46" s="29" t="s">
        <v>368</v>
      </c>
      <c r="G46" s="28" t="s">
        <v>369</v>
      </c>
      <c r="H46" s="28" t="s">
        <v>205</v>
      </c>
      <c r="I46" s="28" t="s">
        <v>213</v>
      </c>
      <c r="J46" s="28" t="s">
        <v>73</v>
      </c>
      <c r="K46" s="28" t="s">
        <v>73</v>
      </c>
      <c r="L46" s="28" t="s">
        <v>214</v>
      </c>
      <c r="M46" s="28" t="s">
        <v>103</v>
      </c>
      <c r="N46" s="28" t="s">
        <v>215</v>
      </c>
      <c r="O46" s="28" t="s">
        <v>74</v>
      </c>
      <c r="P46" s="28" t="s">
        <v>326</v>
      </c>
      <c r="Q46" s="28" t="s">
        <v>76</v>
      </c>
      <c r="R46" s="28" t="s">
        <v>207</v>
      </c>
      <c r="S46" s="28" t="s">
        <v>77</v>
      </c>
      <c r="T46" s="30">
        <v>3.88</v>
      </c>
      <c r="U46" s="36" t="s">
        <v>370</v>
      </c>
      <c r="V46" s="31">
        <v>4.6899999999999997E-2</v>
      </c>
      <c r="W46" s="31">
        <v>4.41E-2</v>
      </c>
      <c r="X46" s="31" t="s">
        <v>208</v>
      </c>
      <c r="Y46" s="29" t="s">
        <v>74</v>
      </c>
      <c r="Z46" s="33">
        <v>8198000</v>
      </c>
      <c r="AA46" s="30">
        <v>1</v>
      </c>
      <c r="AB46" s="30">
        <v>101.35</v>
      </c>
      <c r="AC46" s="30">
        <v>0</v>
      </c>
      <c r="AD46" s="30">
        <v>8308.6730000000007</v>
      </c>
      <c r="AG46" s="28" t="s">
        <v>18</v>
      </c>
      <c r="AH46" s="31">
        <v>1.6396000000000001E-2</v>
      </c>
      <c r="AI46" s="31">
        <v>1.4318756448825987E-2</v>
      </c>
      <c r="AJ46" s="31">
        <v>1.5020999999999999E-3</v>
      </c>
      <c r="AK46" s="102"/>
      <c r="AL46" s="102"/>
    </row>
    <row r="47" spans="1:38" x14ac:dyDescent="0.2">
      <c r="A47" s="28">
        <v>408</v>
      </c>
      <c r="B47" s="28">
        <v>408</v>
      </c>
      <c r="C47" s="28" t="s">
        <v>365</v>
      </c>
      <c r="D47" s="28">
        <v>514290345</v>
      </c>
      <c r="E47" s="28" t="s">
        <v>203</v>
      </c>
      <c r="F47" s="29" t="s">
        <v>371</v>
      </c>
      <c r="G47" s="28" t="s">
        <v>372</v>
      </c>
      <c r="H47" s="28" t="s">
        <v>205</v>
      </c>
      <c r="I47" s="28" t="s">
        <v>225</v>
      </c>
      <c r="J47" s="28" t="s">
        <v>73</v>
      </c>
      <c r="K47" s="28" t="s">
        <v>73</v>
      </c>
      <c r="L47" s="28" t="s">
        <v>214</v>
      </c>
      <c r="M47" s="28" t="s">
        <v>103</v>
      </c>
      <c r="N47" s="28" t="s">
        <v>215</v>
      </c>
      <c r="O47" s="28" t="s">
        <v>74</v>
      </c>
      <c r="P47" s="28" t="s">
        <v>326</v>
      </c>
      <c r="Q47" s="28" t="s">
        <v>76</v>
      </c>
      <c r="R47" s="28" t="s">
        <v>207</v>
      </c>
      <c r="S47" s="28" t="s">
        <v>77</v>
      </c>
      <c r="T47" s="30">
        <v>3.75</v>
      </c>
      <c r="U47" s="36" t="s">
        <v>373</v>
      </c>
      <c r="V47" s="31">
        <v>2.3099999999999999E-2</v>
      </c>
      <c r="W47" s="31">
        <v>2.3400000000000001E-2</v>
      </c>
      <c r="X47" s="31" t="s">
        <v>208</v>
      </c>
      <c r="Y47" s="29" t="s">
        <v>74</v>
      </c>
      <c r="Z47" s="33">
        <v>4400000</v>
      </c>
      <c r="AA47" s="30">
        <v>1</v>
      </c>
      <c r="AB47" s="30">
        <v>105.92</v>
      </c>
      <c r="AC47" s="30">
        <v>0</v>
      </c>
      <c r="AD47" s="30">
        <v>4660.4799999999996</v>
      </c>
      <c r="AG47" s="28" t="s">
        <v>18</v>
      </c>
      <c r="AH47" s="31">
        <v>1.46666E-2</v>
      </c>
      <c r="AI47" s="31">
        <v>8.0316730428597587E-3</v>
      </c>
      <c r="AJ47" s="31">
        <v>8.4259999999999999E-4</v>
      </c>
      <c r="AK47" s="102"/>
      <c r="AL47" s="102"/>
    </row>
    <row r="48" spans="1:38" x14ac:dyDescent="0.2">
      <c r="A48" s="28">
        <v>408</v>
      </c>
      <c r="B48" s="28">
        <v>408</v>
      </c>
      <c r="C48" s="28" t="s">
        <v>374</v>
      </c>
      <c r="D48" s="28">
        <v>520034372</v>
      </c>
      <c r="E48" s="28" t="s">
        <v>203</v>
      </c>
      <c r="F48" s="29" t="s">
        <v>375</v>
      </c>
      <c r="G48" s="28" t="s">
        <v>376</v>
      </c>
      <c r="H48" s="28" t="s">
        <v>205</v>
      </c>
      <c r="I48" s="28" t="s">
        <v>225</v>
      </c>
      <c r="J48" s="28" t="s">
        <v>73</v>
      </c>
      <c r="K48" s="28" t="s">
        <v>73</v>
      </c>
      <c r="L48" s="28" t="s">
        <v>214</v>
      </c>
      <c r="M48" s="28" t="s">
        <v>103</v>
      </c>
      <c r="N48" s="28" t="s">
        <v>377</v>
      </c>
      <c r="O48" s="28" t="s">
        <v>74</v>
      </c>
      <c r="P48" s="28" t="s">
        <v>326</v>
      </c>
      <c r="Q48" s="28" t="s">
        <v>76</v>
      </c>
      <c r="R48" s="28" t="s">
        <v>207</v>
      </c>
      <c r="S48" s="28" t="s">
        <v>77</v>
      </c>
      <c r="T48" s="30">
        <v>0.22</v>
      </c>
      <c r="U48" s="36" t="s">
        <v>378</v>
      </c>
      <c r="V48" s="31">
        <v>1.7999999999999999E-2</v>
      </c>
      <c r="W48" s="31">
        <v>-1.5599999999999999E-2</v>
      </c>
      <c r="X48" s="31" t="s">
        <v>208</v>
      </c>
      <c r="Y48" s="29" t="s">
        <v>74</v>
      </c>
      <c r="Z48" s="33">
        <v>264274.92</v>
      </c>
      <c r="AA48" s="30">
        <v>1</v>
      </c>
      <c r="AB48" s="30">
        <v>119.37</v>
      </c>
      <c r="AC48" s="30">
        <v>0</v>
      </c>
      <c r="AD48" s="30">
        <v>315.46496999999999</v>
      </c>
      <c r="AG48" s="28" t="s">
        <v>18</v>
      </c>
      <c r="AH48" s="31">
        <v>3.2621999999999998E-3</v>
      </c>
      <c r="AI48" s="31">
        <v>5.4365909574370728E-4</v>
      </c>
      <c r="AJ48" s="31">
        <v>5.7000000000000003E-5</v>
      </c>
      <c r="AK48" s="102"/>
      <c r="AL48" s="102"/>
    </row>
    <row r="49" spans="1:38" x14ac:dyDescent="0.2">
      <c r="A49" s="28">
        <v>408</v>
      </c>
      <c r="B49" s="28">
        <v>408</v>
      </c>
      <c r="C49" s="28" t="s">
        <v>374</v>
      </c>
      <c r="D49" s="28">
        <v>520034372</v>
      </c>
      <c r="E49" s="28" t="s">
        <v>203</v>
      </c>
      <c r="F49" s="29" t="s">
        <v>379</v>
      </c>
      <c r="G49" s="28" t="s">
        <v>380</v>
      </c>
      <c r="H49" s="28" t="s">
        <v>205</v>
      </c>
      <c r="I49" s="28" t="s">
        <v>213</v>
      </c>
      <c r="J49" s="28" t="s">
        <v>73</v>
      </c>
      <c r="K49" s="28" t="s">
        <v>73</v>
      </c>
      <c r="L49" s="28" t="s">
        <v>214</v>
      </c>
      <c r="M49" s="28" t="s">
        <v>103</v>
      </c>
      <c r="N49" s="28" t="s">
        <v>377</v>
      </c>
      <c r="O49" s="28" t="s">
        <v>74</v>
      </c>
      <c r="P49" s="28" t="s">
        <v>326</v>
      </c>
      <c r="Q49" s="28" t="s">
        <v>76</v>
      </c>
      <c r="R49" s="28" t="s">
        <v>207</v>
      </c>
      <c r="S49" s="28" t="s">
        <v>77</v>
      </c>
      <c r="T49" s="30">
        <v>2.74</v>
      </c>
      <c r="U49" s="36" t="s">
        <v>381</v>
      </c>
      <c r="V49" s="31">
        <v>4.5600000000000002E-2</v>
      </c>
      <c r="W49" s="31">
        <v>4.6199999999999998E-2</v>
      </c>
      <c r="X49" s="31" t="s">
        <v>208</v>
      </c>
      <c r="Y49" s="29" t="s">
        <v>74</v>
      </c>
      <c r="Z49" s="33">
        <v>5181110.9000000004</v>
      </c>
      <c r="AA49" s="30">
        <v>1</v>
      </c>
      <c r="AB49" s="30">
        <v>100.18</v>
      </c>
      <c r="AC49" s="30">
        <v>0</v>
      </c>
      <c r="AD49" s="30">
        <v>5190.4368899999999</v>
      </c>
      <c r="AG49" s="28" t="s">
        <v>18</v>
      </c>
      <c r="AH49" s="31">
        <v>5.9306000000000003E-3</v>
      </c>
      <c r="AI49" s="31">
        <v>8.9449723184910207E-3</v>
      </c>
      <c r="AJ49" s="31">
        <v>9.3840000000000004E-4</v>
      </c>
      <c r="AK49" s="102"/>
      <c r="AL49" s="102"/>
    </row>
    <row r="50" spans="1:38" x14ac:dyDescent="0.2">
      <c r="A50" s="28">
        <v>408</v>
      </c>
      <c r="B50" s="28">
        <v>408</v>
      </c>
      <c r="C50" s="28" t="s">
        <v>374</v>
      </c>
      <c r="D50" s="28">
        <v>520034372</v>
      </c>
      <c r="E50" s="28" t="s">
        <v>203</v>
      </c>
      <c r="F50" s="29" t="s">
        <v>382</v>
      </c>
      <c r="G50" s="28" t="s">
        <v>383</v>
      </c>
      <c r="H50" s="28" t="s">
        <v>205</v>
      </c>
      <c r="I50" s="28" t="s">
        <v>225</v>
      </c>
      <c r="J50" s="28" t="s">
        <v>73</v>
      </c>
      <c r="K50" s="28" t="s">
        <v>73</v>
      </c>
      <c r="L50" s="28" t="s">
        <v>214</v>
      </c>
      <c r="M50" s="28" t="s">
        <v>103</v>
      </c>
      <c r="N50" s="28" t="s">
        <v>377</v>
      </c>
      <c r="O50" s="28" t="s">
        <v>74</v>
      </c>
      <c r="P50" s="28" t="s">
        <v>326</v>
      </c>
      <c r="Q50" s="28" t="s">
        <v>76</v>
      </c>
      <c r="R50" s="28" t="s">
        <v>207</v>
      </c>
      <c r="S50" s="28" t="s">
        <v>77</v>
      </c>
      <c r="T50" s="30">
        <v>2.84</v>
      </c>
      <c r="U50" s="36" t="s">
        <v>381</v>
      </c>
      <c r="V50" s="31">
        <v>2.1999999999999999E-2</v>
      </c>
      <c r="W50" s="31">
        <v>2.6599999999999999E-2</v>
      </c>
      <c r="X50" s="31" t="s">
        <v>208</v>
      </c>
      <c r="Y50" s="29" t="s">
        <v>74</v>
      </c>
      <c r="Z50" s="33">
        <v>13652567.92</v>
      </c>
      <c r="AA50" s="30">
        <v>1</v>
      </c>
      <c r="AB50" s="30">
        <v>107.75</v>
      </c>
      <c r="AC50" s="30">
        <v>0</v>
      </c>
      <c r="AD50" s="30">
        <v>14710.64193</v>
      </c>
      <c r="AG50" s="28" t="s">
        <v>18</v>
      </c>
      <c r="AH50" s="31">
        <v>1.3361899999999999E-2</v>
      </c>
      <c r="AI50" s="31">
        <v>2.5351655724977305E-2</v>
      </c>
      <c r="AJ50" s="31">
        <v>2.6595999999999998E-3</v>
      </c>
      <c r="AK50" s="102"/>
      <c r="AL50" s="102"/>
    </row>
    <row r="51" spans="1:38" x14ac:dyDescent="0.2">
      <c r="A51" s="28">
        <v>408</v>
      </c>
      <c r="B51" s="28">
        <v>408</v>
      </c>
      <c r="C51" s="28" t="s">
        <v>384</v>
      </c>
      <c r="D51" s="28">
        <v>520042847</v>
      </c>
      <c r="E51" s="28" t="s">
        <v>203</v>
      </c>
      <c r="F51" s="29" t="s">
        <v>385</v>
      </c>
      <c r="G51" s="28" t="s">
        <v>386</v>
      </c>
      <c r="H51" s="28" t="s">
        <v>205</v>
      </c>
      <c r="I51" s="28" t="s">
        <v>225</v>
      </c>
      <c r="J51" s="28" t="s">
        <v>73</v>
      </c>
      <c r="K51" s="28" t="s">
        <v>73</v>
      </c>
      <c r="L51" s="28" t="s">
        <v>214</v>
      </c>
      <c r="M51" s="28" t="s">
        <v>103</v>
      </c>
      <c r="N51" s="28" t="s">
        <v>301</v>
      </c>
      <c r="O51" s="28" t="s">
        <v>74</v>
      </c>
      <c r="P51" s="28" t="s">
        <v>206</v>
      </c>
      <c r="Q51" s="28" t="s">
        <v>76</v>
      </c>
      <c r="R51" s="28" t="s">
        <v>207</v>
      </c>
      <c r="S51" s="28" t="s">
        <v>77</v>
      </c>
      <c r="T51" s="30">
        <v>2.73</v>
      </c>
      <c r="U51" s="36" t="s">
        <v>387</v>
      </c>
      <c r="V51" s="31">
        <v>0.03</v>
      </c>
      <c r="W51" s="31">
        <v>2.7699999999999999E-2</v>
      </c>
      <c r="X51" s="31" t="s">
        <v>208</v>
      </c>
      <c r="Y51" s="29" t="s">
        <v>74</v>
      </c>
      <c r="Z51" s="33">
        <v>10000000</v>
      </c>
      <c r="AA51" s="30">
        <v>1</v>
      </c>
      <c r="AB51" s="30">
        <v>108.2</v>
      </c>
      <c r="AC51" s="30">
        <v>0</v>
      </c>
      <c r="AD51" s="30">
        <v>10820</v>
      </c>
      <c r="AG51" s="28" t="s">
        <v>18</v>
      </c>
      <c r="AH51" s="31">
        <v>7.5263999999999999E-3</v>
      </c>
      <c r="AI51" s="31">
        <v>1.8646726899213945E-2</v>
      </c>
      <c r="AJ51" s="31">
        <v>1.9562E-3</v>
      </c>
      <c r="AK51" s="102"/>
      <c r="AL51" s="102"/>
    </row>
    <row r="52" spans="1:38" x14ac:dyDescent="0.2">
      <c r="A52" s="28">
        <v>408</v>
      </c>
      <c r="B52" s="28">
        <v>408</v>
      </c>
      <c r="C52" s="28" t="s">
        <v>388</v>
      </c>
      <c r="D52" s="28">
        <v>520038506</v>
      </c>
      <c r="E52" s="28" t="s">
        <v>203</v>
      </c>
      <c r="F52" s="29" t="s">
        <v>389</v>
      </c>
      <c r="G52" s="28" t="s">
        <v>390</v>
      </c>
      <c r="H52" s="28" t="s">
        <v>205</v>
      </c>
      <c r="I52" s="28" t="s">
        <v>225</v>
      </c>
      <c r="J52" s="28" t="s">
        <v>73</v>
      </c>
      <c r="K52" s="28" t="s">
        <v>73</v>
      </c>
      <c r="L52" s="28" t="s">
        <v>214</v>
      </c>
      <c r="M52" s="28" t="s">
        <v>103</v>
      </c>
      <c r="N52" s="28" t="s">
        <v>245</v>
      </c>
      <c r="O52" s="28" t="s">
        <v>74</v>
      </c>
      <c r="P52" s="28" t="s">
        <v>206</v>
      </c>
      <c r="Q52" s="28" t="s">
        <v>76</v>
      </c>
      <c r="R52" s="28" t="s">
        <v>207</v>
      </c>
      <c r="S52" s="28" t="s">
        <v>77</v>
      </c>
      <c r="T52" s="30">
        <v>5.86</v>
      </c>
      <c r="U52" s="36">
        <v>50043</v>
      </c>
      <c r="V52" s="31">
        <v>2.5600000000000001E-2</v>
      </c>
      <c r="W52" s="31">
        <v>3.0099999999999998E-2</v>
      </c>
      <c r="X52" s="31" t="s">
        <v>208</v>
      </c>
      <c r="Y52" s="29" t="s">
        <v>74</v>
      </c>
      <c r="Z52" s="33">
        <v>4300000</v>
      </c>
      <c r="AA52" s="30">
        <v>1</v>
      </c>
      <c r="AB52" s="30">
        <v>107.35</v>
      </c>
      <c r="AC52" s="30">
        <v>0</v>
      </c>
      <c r="AD52" s="30">
        <v>4616.05</v>
      </c>
      <c r="AG52" s="28" t="s">
        <v>18</v>
      </c>
      <c r="AH52" s="31">
        <v>4.0933000000000002E-3</v>
      </c>
      <c r="AI52" s="31">
        <v>7.9550647155345773E-3</v>
      </c>
      <c r="AJ52" s="31">
        <v>8.3449999999999996E-4</v>
      </c>
      <c r="AK52" s="102"/>
      <c r="AL52" s="102"/>
    </row>
    <row r="53" spans="1:38" x14ac:dyDescent="0.2">
      <c r="A53" s="28">
        <v>408</v>
      </c>
      <c r="B53" s="28">
        <v>408</v>
      </c>
      <c r="C53" s="28" t="s">
        <v>388</v>
      </c>
      <c r="D53" s="28">
        <v>520038506</v>
      </c>
      <c r="E53" s="28" t="s">
        <v>203</v>
      </c>
      <c r="F53" s="29" t="s">
        <v>391</v>
      </c>
      <c r="G53" s="28" t="s">
        <v>392</v>
      </c>
      <c r="H53" s="28" t="s">
        <v>205</v>
      </c>
      <c r="I53" s="28" t="s">
        <v>213</v>
      </c>
      <c r="J53" s="28" t="s">
        <v>73</v>
      </c>
      <c r="K53" s="28" t="s">
        <v>73</v>
      </c>
      <c r="L53" s="28" t="s">
        <v>214</v>
      </c>
      <c r="M53" s="28" t="s">
        <v>103</v>
      </c>
      <c r="N53" s="28" t="s">
        <v>245</v>
      </c>
      <c r="O53" s="28" t="s">
        <v>74</v>
      </c>
      <c r="P53" s="28" t="s">
        <v>206</v>
      </c>
      <c r="Q53" s="28" t="s">
        <v>76</v>
      </c>
      <c r="R53" s="28" t="s">
        <v>207</v>
      </c>
      <c r="S53" s="28" t="s">
        <v>77</v>
      </c>
      <c r="T53" s="30">
        <v>3.04</v>
      </c>
      <c r="U53" s="36" t="s">
        <v>393</v>
      </c>
      <c r="V53" s="31">
        <v>2.41E-2</v>
      </c>
      <c r="W53" s="31">
        <v>4.8500000000000001E-2</v>
      </c>
      <c r="X53" s="31" t="s">
        <v>208</v>
      </c>
      <c r="Y53" s="29" t="s">
        <v>74</v>
      </c>
      <c r="Z53" s="33">
        <v>12910312.51</v>
      </c>
      <c r="AA53" s="30">
        <v>1</v>
      </c>
      <c r="AB53" s="30">
        <v>93.27</v>
      </c>
      <c r="AC53" s="30">
        <v>0</v>
      </c>
      <c r="AD53" s="30">
        <v>12041.448469999999</v>
      </c>
      <c r="AG53" s="28" t="s">
        <v>18</v>
      </c>
      <c r="AH53" s="31">
        <v>6.2824999999999999E-3</v>
      </c>
      <c r="AI53" s="31">
        <v>2.0751655704975131E-2</v>
      </c>
      <c r="AJ53" s="31">
        <v>2.1770000000000001E-3</v>
      </c>
      <c r="AK53" s="102"/>
      <c r="AL53" s="102"/>
    </row>
    <row r="54" spans="1:38" x14ac:dyDescent="0.2">
      <c r="A54" s="28">
        <v>408</v>
      </c>
      <c r="B54" s="28">
        <v>408</v>
      </c>
      <c r="C54" s="28" t="s">
        <v>259</v>
      </c>
      <c r="D54" s="28">
        <v>513623314</v>
      </c>
      <c r="E54" s="28" t="s">
        <v>203</v>
      </c>
      <c r="F54" s="29" t="s">
        <v>394</v>
      </c>
      <c r="G54" s="28" t="s">
        <v>395</v>
      </c>
      <c r="H54" s="28" t="s">
        <v>205</v>
      </c>
      <c r="I54" s="28" t="s">
        <v>225</v>
      </c>
      <c r="J54" s="28" t="s">
        <v>73</v>
      </c>
      <c r="K54" s="28" t="s">
        <v>73</v>
      </c>
      <c r="L54" s="28" t="s">
        <v>214</v>
      </c>
      <c r="M54" s="28" t="s">
        <v>103</v>
      </c>
      <c r="N54" s="28" t="s">
        <v>245</v>
      </c>
      <c r="O54" s="28" t="s">
        <v>74</v>
      </c>
      <c r="P54" s="28" t="s">
        <v>206</v>
      </c>
      <c r="Q54" s="28" t="s">
        <v>76</v>
      </c>
      <c r="R54" s="28" t="s">
        <v>207</v>
      </c>
      <c r="S54" s="28" t="s">
        <v>77</v>
      </c>
      <c r="T54" s="30">
        <v>4.24</v>
      </c>
      <c r="U54" s="36">
        <v>48584</v>
      </c>
      <c r="V54" s="31">
        <v>1.8700000000000001E-2</v>
      </c>
      <c r="W54" s="31">
        <v>2.7799999999999998E-2</v>
      </c>
      <c r="X54" s="31" t="s">
        <v>208</v>
      </c>
      <c r="Y54" s="29" t="s">
        <v>74</v>
      </c>
      <c r="Z54" s="33">
        <v>15184810.23</v>
      </c>
      <c r="AA54" s="30">
        <v>1</v>
      </c>
      <c r="AB54" s="30">
        <v>109.77</v>
      </c>
      <c r="AC54" s="30">
        <v>0</v>
      </c>
      <c r="AD54" s="30">
        <v>16668.366180000001</v>
      </c>
      <c r="AG54" s="28" t="s">
        <v>18</v>
      </c>
      <c r="AH54" s="31">
        <v>1.5543299999999999E-2</v>
      </c>
      <c r="AI54" s="31">
        <v>2.8725522464291865E-2</v>
      </c>
      <c r="AJ54" s="31">
        <v>3.0135000000000001E-3</v>
      </c>
      <c r="AK54" s="102"/>
      <c r="AL54" s="102"/>
    </row>
    <row r="55" spans="1:38" x14ac:dyDescent="0.2">
      <c r="A55" s="28">
        <v>408</v>
      </c>
      <c r="B55" s="28">
        <v>408</v>
      </c>
      <c r="C55" s="28" t="s">
        <v>396</v>
      </c>
      <c r="D55" s="28">
        <v>520036120</v>
      </c>
      <c r="E55" s="28" t="s">
        <v>203</v>
      </c>
      <c r="F55" s="29" t="s">
        <v>397</v>
      </c>
      <c r="G55" s="28" t="s">
        <v>398</v>
      </c>
      <c r="H55" s="28" t="s">
        <v>205</v>
      </c>
      <c r="I55" s="28" t="s">
        <v>213</v>
      </c>
      <c r="J55" s="28" t="s">
        <v>73</v>
      </c>
      <c r="K55" s="28" t="s">
        <v>73</v>
      </c>
      <c r="L55" s="28" t="s">
        <v>214</v>
      </c>
      <c r="M55" s="28" t="s">
        <v>103</v>
      </c>
      <c r="N55" s="28" t="s">
        <v>215</v>
      </c>
      <c r="O55" s="28" t="s">
        <v>74</v>
      </c>
      <c r="P55" s="28" t="s">
        <v>206</v>
      </c>
      <c r="Q55" s="28" t="s">
        <v>76</v>
      </c>
      <c r="R55" s="28" t="s">
        <v>207</v>
      </c>
      <c r="S55" s="28" t="s">
        <v>77</v>
      </c>
      <c r="T55" s="30">
        <v>1.87</v>
      </c>
      <c r="U55" s="36" t="s">
        <v>399</v>
      </c>
      <c r="V55" s="31">
        <v>4.7E-2</v>
      </c>
      <c r="W55" s="31">
        <v>4.5199999999999997E-2</v>
      </c>
      <c r="X55" s="31" t="s">
        <v>208</v>
      </c>
      <c r="Y55" s="29" t="s">
        <v>74</v>
      </c>
      <c r="Z55" s="33">
        <v>1404660.37</v>
      </c>
      <c r="AA55" s="30">
        <v>1</v>
      </c>
      <c r="AB55" s="30">
        <v>100.73</v>
      </c>
      <c r="AC55" s="30">
        <v>0</v>
      </c>
      <c r="AD55" s="30">
        <v>1414.9143899999999</v>
      </c>
      <c r="AG55" s="28" t="s">
        <v>18</v>
      </c>
      <c r="AH55" s="31">
        <v>2.5580999999999998E-3</v>
      </c>
      <c r="AI55" s="31">
        <v>2.4383650502809652E-3</v>
      </c>
      <c r="AJ55" s="31">
        <v>2.5579999999999998E-4</v>
      </c>
      <c r="AK55" s="102"/>
      <c r="AL55" s="102"/>
    </row>
    <row r="56" spans="1:38" x14ac:dyDescent="0.2">
      <c r="A56" s="28">
        <v>408</v>
      </c>
      <c r="B56" s="28">
        <v>408</v>
      </c>
      <c r="C56" s="28" t="s">
        <v>400</v>
      </c>
      <c r="D56" s="28">
        <v>513754069</v>
      </c>
      <c r="E56" s="28" t="s">
        <v>203</v>
      </c>
      <c r="F56" s="29" t="s">
        <v>401</v>
      </c>
      <c r="G56" s="28" t="s">
        <v>402</v>
      </c>
      <c r="H56" s="28" t="s">
        <v>205</v>
      </c>
      <c r="I56" s="28" t="s">
        <v>213</v>
      </c>
      <c r="J56" s="28" t="s">
        <v>73</v>
      </c>
      <c r="K56" s="28" t="s">
        <v>73</v>
      </c>
      <c r="L56" s="28" t="s">
        <v>214</v>
      </c>
      <c r="M56" s="28" t="s">
        <v>103</v>
      </c>
      <c r="N56" s="28" t="s">
        <v>215</v>
      </c>
      <c r="O56" s="28" t="s">
        <v>74</v>
      </c>
      <c r="P56" s="28" t="s">
        <v>206</v>
      </c>
      <c r="Q56" s="28" t="s">
        <v>76</v>
      </c>
      <c r="R56" s="28" t="s">
        <v>207</v>
      </c>
      <c r="S56" s="28" t="s">
        <v>77</v>
      </c>
      <c r="T56" s="30">
        <v>5.58</v>
      </c>
      <c r="U56" s="36">
        <v>49313</v>
      </c>
      <c r="V56" s="31">
        <v>2.5000000000000001E-2</v>
      </c>
      <c r="W56" s="31">
        <v>4.6100000000000002E-2</v>
      </c>
      <c r="X56" s="31" t="s">
        <v>208</v>
      </c>
      <c r="Y56" s="29" t="s">
        <v>74</v>
      </c>
      <c r="Z56" s="33">
        <v>5000000</v>
      </c>
      <c r="AA56" s="30">
        <v>1</v>
      </c>
      <c r="AB56" s="30">
        <v>89.3</v>
      </c>
      <c r="AC56" s="30">
        <v>0</v>
      </c>
      <c r="AD56" s="30">
        <v>4465</v>
      </c>
      <c r="AG56" s="28" t="s">
        <v>18</v>
      </c>
      <c r="AH56" s="31">
        <v>3.7491E-3</v>
      </c>
      <c r="AI56" s="31">
        <v>7.6947364178486201E-3</v>
      </c>
      <c r="AJ56" s="31">
        <v>8.072E-4</v>
      </c>
      <c r="AK56" s="102"/>
      <c r="AL56" s="102"/>
    </row>
    <row r="57" spans="1:38" x14ac:dyDescent="0.2">
      <c r="A57" s="28">
        <v>408</v>
      </c>
      <c r="B57" s="28">
        <v>408</v>
      </c>
      <c r="C57" s="28" t="s">
        <v>255</v>
      </c>
      <c r="D57" s="28">
        <v>520018078</v>
      </c>
      <c r="E57" s="28" t="s">
        <v>203</v>
      </c>
      <c r="F57" s="29" t="s">
        <v>403</v>
      </c>
      <c r="G57" s="28" t="s">
        <v>404</v>
      </c>
      <c r="H57" s="28" t="s">
        <v>205</v>
      </c>
      <c r="I57" s="28" t="s">
        <v>225</v>
      </c>
      <c r="J57" s="28" t="s">
        <v>73</v>
      </c>
      <c r="K57" s="28" t="s">
        <v>73</v>
      </c>
      <c r="L57" s="28" t="s">
        <v>214</v>
      </c>
      <c r="M57" s="28" t="s">
        <v>103</v>
      </c>
      <c r="N57" s="28" t="s">
        <v>258</v>
      </c>
      <c r="O57" s="28" t="s">
        <v>74</v>
      </c>
      <c r="P57" s="28" t="s">
        <v>206</v>
      </c>
      <c r="Q57" s="28" t="s">
        <v>76</v>
      </c>
      <c r="R57" s="28" t="s">
        <v>207</v>
      </c>
      <c r="S57" s="28" t="s">
        <v>77</v>
      </c>
      <c r="T57" s="30">
        <v>4.63</v>
      </c>
      <c r="U57" s="36" t="s">
        <v>405</v>
      </c>
      <c r="V57" s="31">
        <v>3.1E-2</v>
      </c>
      <c r="W57" s="31">
        <v>2.8199999999999999E-2</v>
      </c>
      <c r="X57" s="31" t="s">
        <v>208</v>
      </c>
      <c r="Y57" s="29" t="s">
        <v>74</v>
      </c>
      <c r="Z57" s="33">
        <v>23342408</v>
      </c>
      <c r="AA57" s="30">
        <v>1</v>
      </c>
      <c r="AB57" s="30">
        <v>104.13</v>
      </c>
      <c r="AC57" s="30">
        <v>0</v>
      </c>
      <c r="AD57" s="30">
        <v>24306.44945</v>
      </c>
      <c r="AG57" s="28" t="s">
        <v>18</v>
      </c>
      <c r="AH57" s="31">
        <v>1.0242100000000001E-2</v>
      </c>
      <c r="AI57" s="31">
        <v>4.1888653296613343E-2</v>
      </c>
      <c r="AJ57" s="31">
        <v>4.3943999999999997E-3</v>
      </c>
      <c r="AK57" s="102"/>
      <c r="AL57" s="102"/>
    </row>
    <row r="58" spans="1:38" x14ac:dyDescent="0.2">
      <c r="A58" s="28">
        <v>408</v>
      </c>
      <c r="B58" s="28">
        <v>408</v>
      </c>
      <c r="C58" s="28" t="s">
        <v>406</v>
      </c>
      <c r="D58" s="28">
        <v>520000118</v>
      </c>
      <c r="E58" s="28" t="s">
        <v>203</v>
      </c>
      <c r="F58" s="29" t="s">
        <v>407</v>
      </c>
      <c r="G58" s="28" t="s">
        <v>408</v>
      </c>
      <c r="H58" s="28" t="s">
        <v>205</v>
      </c>
      <c r="I58" s="28" t="s">
        <v>225</v>
      </c>
      <c r="J58" s="28" t="s">
        <v>73</v>
      </c>
      <c r="K58" s="28" t="s">
        <v>73</v>
      </c>
      <c r="L58" s="28" t="s">
        <v>214</v>
      </c>
      <c r="M58" s="28" t="s">
        <v>103</v>
      </c>
      <c r="N58" s="28" t="s">
        <v>258</v>
      </c>
      <c r="O58" s="28" t="s">
        <v>74</v>
      </c>
      <c r="P58" s="28" t="s">
        <v>206</v>
      </c>
      <c r="Q58" s="28" t="s">
        <v>76</v>
      </c>
      <c r="R58" s="28" t="s">
        <v>207</v>
      </c>
      <c r="S58" s="28" t="s">
        <v>77</v>
      </c>
      <c r="T58" s="30">
        <v>6.02</v>
      </c>
      <c r="U58" s="36" t="s">
        <v>409</v>
      </c>
      <c r="V58" s="31">
        <v>3.4500000000000003E-2</v>
      </c>
      <c r="W58" s="31">
        <v>2.8000000000000001E-2</v>
      </c>
      <c r="X58" s="31" t="s">
        <v>208</v>
      </c>
      <c r="Y58" s="29" t="s">
        <v>74</v>
      </c>
      <c r="Z58" s="33">
        <v>14100000</v>
      </c>
      <c r="AA58" s="30">
        <v>1</v>
      </c>
      <c r="AB58" s="30">
        <v>107.05</v>
      </c>
      <c r="AC58" s="30">
        <v>0</v>
      </c>
      <c r="AD58" s="30">
        <v>15094.05</v>
      </c>
      <c r="AG58" s="28" t="s">
        <v>18</v>
      </c>
      <c r="AH58" s="31">
        <v>9.5788999999999996E-3</v>
      </c>
      <c r="AI58" s="31">
        <v>2.6012427550874781E-2</v>
      </c>
      <c r="AJ58" s="31">
        <v>2.7288999999999998E-3</v>
      </c>
      <c r="AK58" s="102"/>
      <c r="AL58" s="102"/>
    </row>
    <row r="59" spans="1:38" x14ac:dyDescent="0.2">
      <c r="A59" s="28">
        <v>408</v>
      </c>
      <c r="B59" s="28">
        <v>408</v>
      </c>
      <c r="C59" s="28" t="s">
        <v>365</v>
      </c>
      <c r="D59" s="28">
        <v>514290345</v>
      </c>
      <c r="E59" s="28" t="s">
        <v>203</v>
      </c>
      <c r="F59" s="29" t="s">
        <v>410</v>
      </c>
      <c r="G59" s="28" t="s">
        <v>411</v>
      </c>
      <c r="H59" s="28" t="s">
        <v>205</v>
      </c>
      <c r="I59" s="28" t="s">
        <v>225</v>
      </c>
      <c r="J59" s="28" t="s">
        <v>73</v>
      </c>
      <c r="K59" s="28" t="s">
        <v>73</v>
      </c>
      <c r="L59" s="28" t="s">
        <v>214</v>
      </c>
      <c r="M59" s="28" t="s">
        <v>103</v>
      </c>
      <c r="N59" s="28" t="s">
        <v>215</v>
      </c>
      <c r="O59" s="28" t="s">
        <v>74</v>
      </c>
      <c r="P59" s="28" t="s">
        <v>206</v>
      </c>
      <c r="Q59" s="28" t="s">
        <v>76</v>
      </c>
      <c r="R59" s="28" t="s">
        <v>207</v>
      </c>
      <c r="S59" s="28" t="s">
        <v>77</v>
      </c>
      <c r="T59" s="30">
        <v>9.16</v>
      </c>
      <c r="U59" s="36" t="s">
        <v>412</v>
      </c>
      <c r="V59" s="31">
        <v>2.7900000000000001E-2</v>
      </c>
      <c r="W59" s="31">
        <v>3.09E-2</v>
      </c>
      <c r="X59" s="31" t="s">
        <v>208</v>
      </c>
      <c r="Y59" s="29" t="s">
        <v>74</v>
      </c>
      <c r="Z59" s="33">
        <v>6000000</v>
      </c>
      <c r="AA59" s="30">
        <v>1</v>
      </c>
      <c r="AB59" s="30">
        <v>97.5</v>
      </c>
      <c r="AC59" s="30">
        <v>0</v>
      </c>
      <c r="AD59" s="30">
        <v>5850</v>
      </c>
      <c r="AG59" s="28" t="s">
        <v>18</v>
      </c>
      <c r="AH59" s="31">
        <v>1.2E-2</v>
      </c>
      <c r="AI59" s="31">
        <v>1.008159586947101E-2</v>
      </c>
      <c r="AJ59" s="31">
        <v>1.0575999999999999E-3</v>
      </c>
      <c r="AK59" s="102"/>
      <c r="AL59" s="102"/>
    </row>
    <row r="60" spans="1:38" x14ac:dyDescent="0.2">
      <c r="A60" s="28">
        <v>408</v>
      </c>
      <c r="B60" s="28">
        <v>408</v>
      </c>
      <c r="C60" s="28" t="s">
        <v>242</v>
      </c>
      <c r="D60" s="28">
        <v>510960719</v>
      </c>
      <c r="E60" s="28" t="s">
        <v>203</v>
      </c>
      <c r="F60" s="29" t="s">
        <v>413</v>
      </c>
      <c r="G60" s="28" t="s">
        <v>414</v>
      </c>
      <c r="H60" s="28" t="s">
        <v>205</v>
      </c>
      <c r="I60" s="28" t="s">
        <v>225</v>
      </c>
      <c r="J60" s="28" t="s">
        <v>73</v>
      </c>
      <c r="K60" s="28" t="s">
        <v>73</v>
      </c>
      <c r="L60" s="28" t="s">
        <v>214</v>
      </c>
      <c r="M60" s="28" t="s">
        <v>103</v>
      </c>
      <c r="N60" s="28" t="s">
        <v>245</v>
      </c>
      <c r="O60" s="28" t="s">
        <v>74</v>
      </c>
      <c r="P60" s="28" t="s">
        <v>415</v>
      </c>
      <c r="Q60" s="28" t="s">
        <v>76</v>
      </c>
      <c r="R60" s="28" t="s">
        <v>207</v>
      </c>
      <c r="S60" s="28" t="s">
        <v>77</v>
      </c>
      <c r="T60" s="30">
        <v>5.71</v>
      </c>
      <c r="U60" s="36">
        <v>49712</v>
      </c>
      <c r="V60" s="31">
        <v>8.9999999999999993E-3</v>
      </c>
      <c r="W60" s="31">
        <v>2.69E-2</v>
      </c>
      <c r="X60" s="31" t="s">
        <v>208</v>
      </c>
      <c r="Y60" s="29" t="s">
        <v>74</v>
      </c>
      <c r="Z60" s="33">
        <v>10000000</v>
      </c>
      <c r="AA60" s="30">
        <v>1</v>
      </c>
      <c r="AB60" s="30">
        <v>105.15</v>
      </c>
      <c r="AC60" s="30">
        <v>0</v>
      </c>
      <c r="AD60" s="30">
        <v>10515</v>
      </c>
      <c r="AG60" s="28" t="s">
        <v>18</v>
      </c>
      <c r="AH60" s="31">
        <v>3.7096999999999998E-3</v>
      </c>
      <c r="AI60" s="31">
        <v>1.8121069760282941E-2</v>
      </c>
      <c r="AJ60" s="31">
        <v>1.9009999999999999E-3</v>
      </c>
      <c r="AK60" s="102"/>
      <c r="AL60" s="102"/>
    </row>
    <row r="61" spans="1:38" x14ac:dyDescent="0.2">
      <c r="A61" s="28">
        <v>408</v>
      </c>
      <c r="B61" s="28">
        <v>408</v>
      </c>
      <c r="C61" s="28" t="s">
        <v>202</v>
      </c>
      <c r="D61" s="28">
        <v>520029935</v>
      </c>
      <c r="E61" s="28" t="s">
        <v>203</v>
      </c>
      <c r="F61" s="29" t="s">
        <v>416</v>
      </c>
      <c r="G61" s="28" t="s">
        <v>417</v>
      </c>
      <c r="H61" s="28" t="s">
        <v>205</v>
      </c>
      <c r="I61" s="28" t="s">
        <v>225</v>
      </c>
      <c r="J61" s="28" t="s">
        <v>73</v>
      </c>
      <c r="K61" s="28" t="s">
        <v>73</v>
      </c>
      <c r="L61" s="28" t="s">
        <v>214</v>
      </c>
      <c r="M61" s="28" t="s">
        <v>103</v>
      </c>
      <c r="N61" s="28" t="s">
        <v>258</v>
      </c>
      <c r="O61" s="28" t="s">
        <v>74</v>
      </c>
      <c r="P61" s="28" t="s">
        <v>75</v>
      </c>
      <c r="Q61" s="28" t="s">
        <v>76</v>
      </c>
      <c r="R61" s="28" t="s">
        <v>207</v>
      </c>
      <c r="S61" s="28" t="s">
        <v>77</v>
      </c>
      <c r="T61" s="30">
        <v>3.29</v>
      </c>
      <c r="U61" s="36" t="s">
        <v>418</v>
      </c>
      <c r="V61" s="31">
        <v>2E-3</v>
      </c>
      <c r="W61" s="31">
        <v>2.4199999999999999E-2</v>
      </c>
      <c r="X61" s="31" t="s">
        <v>208</v>
      </c>
      <c r="Y61" s="29" t="s">
        <v>74</v>
      </c>
      <c r="Z61" s="33">
        <v>6568421.0700000003</v>
      </c>
      <c r="AA61" s="30">
        <v>1</v>
      </c>
      <c r="AB61" s="30">
        <v>106.92</v>
      </c>
      <c r="AC61" s="30">
        <v>0</v>
      </c>
      <c r="AD61" s="30">
        <v>7022.9557999999997</v>
      </c>
      <c r="AG61" s="28" t="s">
        <v>18</v>
      </c>
      <c r="AH61" s="31">
        <v>2.2233000000000001E-3</v>
      </c>
      <c r="AI61" s="31">
        <v>1.210301559779548E-2</v>
      </c>
      <c r="AJ61" s="31">
        <v>1.2696999999999999E-3</v>
      </c>
      <c r="AK61" s="102"/>
      <c r="AL61" s="102"/>
    </row>
    <row r="62" spans="1:38" x14ac:dyDescent="0.2">
      <c r="A62" s="28">
        <v>408</v>
      </c>
      <c r="B62" s="28">
        <v>408</v>
      </c>
      <c r="C62" s="28" t="s">
        <v>202</v>
      </c>
      <c r="D62" s="28">
        <v>520029935</v>
      </c>
      <c r="E62" s="28" t="s">
        <v>203</v>
      </c>
      <c r="F62" s="29" t="s">
        <v>419</v>
      </c>
      <c r="G62" s="28" t="s">
        <v>420</v>
      </c>
      <c r="H62" s="28" t="s">
        <v>205</v>
      </c>
      <c r="I62" s="28" t="s">
        <v>225</v>
      </c>
      <c r="J62" s="28" t="s">
        <v>73</v>
      </c>
      <c r="K62" s="28" t="s">
        <v>73</v>
      </c>
      <c r="L62" s="28" t="s">
        <v>214</v>
      </c>
      <c r="M62" s="28" t="s">
        <v>103</v>
      </c>
      <c r="N62" s="28" t="s">
        <v>258</v>
      </c>
      <c r="O62" s="28" t="s">
        <v>74</v>
      </c>
      <c r="P62" s="28" t="s">
        <v>75</v>
      </c>
      <c r="Q62" s="28" t="s">
        <v>76</v>
      </c>
      <c r="R62" s="28" t="s">
        <v>207</v>
      </c>
      <c r="S62" s="28" t="s">
        <v>77</v>
      </c>
      <c r="T62" s="30">
        <v>4.72</v>
      </c>
      <c r="U62" s="36" t="s">
        <v>421</v>
      </c>
      <c r="V62" s="31">
        <v>2.1100000000000001E-2</v>
      </c>
      <c r="W62" s="31">
        <v>2.6100000000000002E-2</v>
      </c>
      <c r="X62" s="31" t="s">
        <v>208</v>
      </c>
      <c r="Y62" s="29" t="s">
        <v>74</v>
      </c>
      <c r="Z62" s="33">
        <v>8364000.0099999998</v>
      </c>
      <c r="AA62" s="30">
        <v>1</v>
      </c>
      <c r="AB62" s="30">
        <v>103.5</v>
      </c>
      <c r="AC62" s="30">
        <v>0</v>
      </c>
      <c r="AD62" s="30">
        <v>8656.7400099999995</v>
      </c>
      <c r="AG62" s="28" t="s">
        <v>18</v>
      </c>
      <c r="AH62" s="31">
        <v>3.5677E-3</v>
      </c>
      <c r="AI62" s="31">
        <v>1.4918621654173807E-2</v>
      </c>
      <c r="AJ62" s="31">
        <v>1.5651E-3</v>
      </c>
      <c r="AK62" s="102"/>
      <c r="AL62" s="102"/>
    </row>
    <row r="63" spans="1:38" x14ac:dyDescent="0.2">
      <c r="A63" s="28">
        <v>408</v>
      </c>
      <c r="B63" s="28">
        <v>408</v>
      </c>
      <c r="C63" s="28" t="s">
        <v>202</v>
      </c>
      <c r="D63" s="28">
        <v>520029935</v>
      </c>
      <c r="E63" s="28" t="s">
        <v>203</v>
      </c>
      <c r="F63" s="29" t="s">
        <v>422</v>
      </c>
      <c r="G63" s="28" t="s">
        <v>423</v>
      </c>
      <c r="H63" s="28" t="s">
        <v>205</v>
      </c>
      <c r="I63" s="28" t="s">
        <v>225</v>
      </c>
      <c r="J63" s="28" t="s">
        <v>73</v>
      </c>
      <c r="K63" s="28" t="s">
        <v>73</v>
      </c>
      <c r="L63" s="28" t="s">
        <v>214</v>
      </c>
      <c r="M63" s="28" t="s">
        <v>103</v>
      </c>
      <c r="N63" s="28" t="s">
        <v>258</v>
      </c>
      <c r="O63" s="28" t="s">
        <v>74</v>
      </c>
      <c r="P63" s="28" t="s">
        <v>75</v>
      </c>
      <c r="Q63" s="28" t="s">
        <v>76</v>
      </c>
      <c r="R63" s="28" t="s">
        <v>207</v>
      </c>
      <c r="S63" s="28" t="s">
        <v>77</v>
      </c>
      <c r="T63" s="30">
        <v>4.66</v>
      </c>
      <c r="U63" s="36" t="s">
        <v>421</v>
      </c>
      <c r="V63" s="31">
        <v>2.4E-2</v>
      </c>
      <c r="W63" s="31">
        <v>2.5600000000000001E-2</v>
      </c>
      <c r="X63" s="31" t="s">
        <v>208</v>
      </c>
      <c r="Y63" s="29" t="s">
        <v>74</v>
      </c>
      <c r="Z63" s="33">
        <v>9180000</v>
      </c>
      <c r="AA63" s="30">
        <v>1</v>
      </c>
      <c r="AB63" s="30">
        <v>101.59</v>
      </c>
      <c r="AC63" s="30">
        <v>0</v>
      </c>
      <c r="AD63" s="30">
        <v>9325.9619999999995</v>
      </c>
      <c r="AG63" s="28" t="s">
        <v>18</v>
      </c>
      <c r="AH63" s="31">
        <v>2.4372999999999999E-3</v>
      </c>
      <c r="AI63" s="31">
        <v>1.6071947020641141E-2</v>
      </c>
      <c r="AJ63" s="31">
        <v>1.6861000000000001E-3</v>
      </c>
      <c r="AK63" s="102"/>
      <c r="AL63" s="102"/>
    </row>
    <row r="64" spans="1:38" x14ac:dyDescent="0.2">
      <c r="A64" s="28">
        <v>408</v>
      </c>
      <c r="B64" s="28">
        <v>408</v>
      </c>
      <c r="C64" s="28" t="s">
        <v>424</v>
      </c>
      <c r="D64" s="28">
        <v>520000472</v>
      </c>
      <c r="E64" s="28" t="s">
        <v>203</v>
      </c>
      <c r="F64" s="29" t="s">
        <v>425</v>
      </c>
      <c r="G64" s="28" t="s">
        <v>426</v>
      </c>
      <c r="H64" s="28" t="s">
        <v>205</v>
      </c>
      <c r="I64" s="28" t="s">
        <v>225</v>
      </c>
      <c r="J64" s="28" t="s">
        <v>73</v>
      </c>
      <c r="K64" s="28" t="s">
        <v>73</v>
      </c>
      <c r="L64" s="28" t="s">
        <v>214</v>
      </c>
      <c r="M64" s="28" t="s">
        <v>103</v>
      </c>
      <c r="N64" s="28" t="s">
        <v>239</v>
      </c>
      <c r="O64" s="28" t="s">
        <v>74</v>
      </c>
      <c r="P64" s="28" t="s">
        <v>75</v>
      </c>
      <c r="Q64" s="28" t="s">
        <v>76</v>
      </c>
      <c r="R64" s="28" t="s">
        <v>207</v>
      </c>
      <c r="S64" s="28" t="s">
        <v>77</v>
      </c>
      <c r="T64" s="30">
        <v>2.13</v>
      </c>
      <c r="U64" s="36">
        <v>47456</v>
      </c>
      <c r="V64" s="31">
        <v>3.85E-2</v>
      </c>
      <c r="W64" s="31">
        <v>2.2200000000000001E-2</v>
      </c>
      <c r="X64" s="31" t="s">
        <v>208</v>
      </c>
      <c r="Y64" s="29" t="s">
        <v>74</v>
      </c>
      <c r="Z64" s="33">
        <v>4787234.05</v>
      </c>
      <c r="AA64" s="30">
        <v>1</v>
      </c>
      <c r="AB64" s="30">
        <v>122.64</v>
      </c>
      <c r="AC64" s="30">
        <v>173.6696</v>
      </c>
      <c r="AD64" s="30">
        <v>6044.7334300000002</v>
      </c>
      <c r="AG64" s="28" t="s">
        <v>18</v>
      </c>
      <c r="AH64" s="31">
        <v>1.9154E-3</v>
      </c>
      <c r="AI64" s="31">
        <v>1.0117899815709968E-2</v>
      </c>
      <c r="AJ64" s="31">
        <v>1.0614000000000001E-3</v>
      </c>
      <c r="AK64" s="102"/>
      <c r="AL64" s="102"/>
    </row>
    <row r="65" spans="1:38" x14ac:dyDescent="0.2">
      <c r="A65" s="28">
        <v>408</v>
      </c>
      <c r="B65" s="28">
        <v>408</v>
      </c>
      <c r="C65" s="28" t="s">
        <v>424</v>
      </c>
      <c r="D65" s="28">
        <v>520000472</v>
      </c>
      <c r="E65" s="28" t="s">
        <v>203</v>
      </c>
      <c r="F65" s="29" t="s">
        <v>427</v>
      </c>
      <c r="G65" s="28" t="s">
        <v>428</v>
      </c>
      <c r="H65" s="28" t="s">
        <v>205</v>
      </c>
      <c r="I65" s="28" t="s">
        <v>225</v>
      </c>
      <c r="J65" s="28" t="s">
        <v>73</v>
      </c>
      <c r="K65" s="28" t="s">
        <v>73</v>
      </c>
      <c r="L65" s="28" t="s">
        <v>214</v>
      </c>
      <c r="M65" s="28" t="s">
        <v>103</v>
      </c>
      <c r="N65" s="28" t="s">
        <v>239</v>
      </c>
      <c r="O65" s="28" t="s">
        <v>74</v>
      </c>
      <c r="P65" s="28" t="s">
        <v>75</v>
      </c>
      <c r="Q65" s="28" t="s">
        <v>76</v>
      </c>
      <c r="R65" s="28" t="s">
        <v>207</v>
      </c>
      <c r="S65" s="28" t="s">
        <v>77</v>
      </c>
      <c r="T65" s="30">
        <v>4.4800000000000004</v>
      </c>
      <c r="U65" s="36" t="s">
        <v>429</v>
      </c>
      <c r="V65" s="31">
        <v>2.3900000000000001E-2</v>
      </c>
      <c r="W65" s="31">
        <v>2.5499999999999998E-2</v>
      </c>
      <c r="X65" s="31" t="s">
        <v>208</v>
      </c>
      <c r="Y65" s="29" t="s">
        <v>74</v>
      </c>
      <c r="Z65" s="33">
        <v>3600000</v>
      </c>
      <c r="AA65" s="30">
        <v>1</v>
      </c>
      <c r="AB65" s="30">
        <v>116.8</v>
      </c>
      <c r="AC65" s="30">
        <v>0</v>
      </c>
      <c r="AD65" s="30">
        <v>4204.8</v>
      </c>
      <c r="AG65" s="28" t="s">
        <v>18</v>
      </c>
      <c r="AH65" s="31">
        <v>9.2559999999999995E-4</v>
      </c>
      <c r="AI65" s="31">
        <v>7.2463876823410699E-3</v>
      </c>
      <c r="AJ65" s="31">
        <v>7.6020000000000005E-4</v>
      </c>
      <c r="AK65" s="102"/>
      <c r="AL65" s="102"/>
    </row>
    <row r="66" spans="1:38" x14ac:dyDescent="0.2">
      <c r="A66" s="28">
        <v>408</v>
      </c>
      <c r="B66" s="28">
        <v>408</v>
      </c>
      <c r="C66" s="28" t="s">
        <v>424</v>
      </c>
      <c r="D66" s="28">
        <v>520000472</v>
      </c>
      <c r="E66" s="28" t="s">
        <v>203</v>
      </c>
      <c r="F66" s="29" t="s">
        <v>430</v>
      </c>
      <c r="G66" s="28" t="s">
        <v>431</v>
      </c>
      <c r="H66" s="28" t="s">
        <v>205</v>
      </c>
      <c r="I66" s="28" t="s">
        <v>225</v>
      </c>
      <c r="J66" s="28" t="s">
        <v>73</v>
      </c>
      <c r="K66" s="28" t="s">
        <v>73</v>
      </c>
      <c r="L66" s="28" t="s">
        <v>214</v>
      </c>
      <c r="M66" s="28" t="s">
        <v>103</v>
      </c>
      <c r="N66" s="28" t="s">
        <v>239</v>
      </c>
      <c r="O66" s="28" t="s">
        <v>74</v>
      </c>
      <c r="P66" s="28" t="s">
        <v>75</v>
      </c>
      <c r="Q66" s="28" t="s">
        <v>76</v>
      </c>
      <c r="R66" s="28" t="s">
        <v>207</v>
      </c>
      <c r="S66" s="28" t="s">
        <v>77</v>
      </c>
      <c r="T66" s="30">
        <v>9.4499999999999993</v>
      </c>
      <c r="U66" s="36" t="s">
        <v>432</v>
      </c>
      <c r="V66" s="31">
        <v>1.2500000000000001E-2</v>
      </c>
      <c r="W66" s="31">
        <v>2.81E-2</v>
      </c>
      <c r="X66" s="31" t="s">
        <v>208</v>
      </c>
      <c r="Y66" s="29" t="s">
        <v>74</v>
      </c>
      <c r="Z66" s="33">
        <v>10900000</v>
      </c>
      <c r="AA66" s="30">
        <v>1</v>
      </c>
      <c r="AB66" s="30">
        <v>101.47</v>
      </c>
      <c r="AC66" s="30">
        <v>0</v>
      </c>
      <c r="AD66" s="30">
        <v>11060.23</v>
      </c>
      <c r="AG66" s="28" t="s">
        <v>18</v>
      </c>
      <c r="AH66" s="31">
        <v>2.5395999999999999E-3</v>
      </c>
      <c r="AI66" s="31">
        <v>1.9060671895034988E-2</v>
      </c>
      <c r="AJ66" s="31">
        <v>1.9995999999999998E-3</v>
      </c>
      <c r="AK66" s="102"/>
      <c r="AL66" s="102"/>
    </row>
    <row r="67" spans="1:38" x14ac:dyDescent="0.2">
      <c r="A67" s="28">
        <v>408</v>
      </c>
      <c r="B67" s="28">
        <v>408</v>
      </c>
      <c r="C67" s="28" t="s">
        <v>424</v>
      </c>
      <c r="D67" s="28">
        <v>520000472</v>
      </c>
      <c r="E67" s="28" t="s">
        <v>203</v>
      </c>
      <c r="F67" s="29" t="s">
        <v>433</v>
      </c>
      <c r="G67" s="28" t="s">
        <v>434</v>
      </c>
      <c r="H67" s="28" t="s">
        <v>205</v>
      </c>
      <c r="I67" s="28" t="s">
        <v>225</v>
      </c>
      <c r="J67" s="28" t="s">
        <v>73</v>
      </c>
      <c r="K67" s="28" t="s">
        <v>73</v>
      </c>
      <c r="L67" s="28" t="s">
        <v>214</v>
      </c>
      <c r="M67" s="28" t="s">
        <v>103</v>
      </c>
      <c r="N67" s="28" t="s">
        <v>239</v>
      </c>
      <c r="O67" s="28" t="s">
        <v>74</v>
      </c>
      <c r="P67" s="28" t="s">
        <v>75</v>
      </c>
      <c r="Q67" s="28" t="s">
        <v>76</v>
      </c>
      <c r="R67" s="28" t="s">
        <v>207</v>
      </c>
      <c r="S67" s="28" t="s">
        <v>77</v>
      </c>
      <c r="T67" s="30">
        <v>6.49</v>
      </c>
      <c r="U67" s="36">
        <v>48919</v>
      </c>
      <c r="V67" s="31">
        <v>0.03</v>
      </c>
      <c r="W67" s="31">
        <v>2.58E-2</v>
      </c>
      <c r="X67" s="31" t="s">
        <v>208</v>
      </c>
      <c r="Y67" s="29" t="s">
        <v>74</v>
      </c>
      <c r="Z67" s="33">
        <v>4400000</v>
      </c>
      <c r="AA67" s="30">
        <v>1</v>
      </c>
      <c r="AB67" s="30">
        <v>110.85</v>
      </c>
      <c r="AC67" s="30">
        <v>0</v>
      </c>
      <c r="AD67" s="30">
        <v>4877.3999999999996</v>
      </c>
      <c r="AG67" s="28" t="s">
        <v>18</v>
      </c>
      <c r="AH67" s="31">
        <v>1.0784E-3</v>
      </c>
      <c r="AI67" s="31">
        <v>8.4055136793369442E-3</v>
      </c>
      <c r="AJ67" s="31">
        <v>8.8179999999999997E-4</v>
      </c>
      <c r="AK67" s="102"/>
      <c r="AL67" s="102"/>
    </row>
    <row r="68" spans="1:38" x14ac:dyDescent="0.2">
      <c r="A68" s="28">
        <v>408</v>
      </c>
      <c r="B68" s="28">
        <v>408</v>
      </c>
      <c r="C68" s="28" t="s">
        <v>255</v>
      </c>
      <c r="D68" s="28">
        <v>520018078</v>
      </c>
      <c r="E68" s="28" t="s">
        <v>203</v>
      </c>
      <c r="F68" s="29" t="s">
        <v>435</v>
      </c>
      <c r="G68" s="28" t="s">
        <v>436</v>
      </c>
      <c r="H68" s="28" t="s">
        <v>205</v>
      </c>
      <c r="I68" s="28" t="s">
        <v>225</v>
      </c>
      <c r="J68" s="28" t="s">
        <v>73</v>
      </c>
      <c r="K68" s="28" t="s">
        <v>73</v>
      </c>
      <c r="L68" s="28" t="s">
        <v>214</v>
      </c>
      <c r="M68" s="28" t="s">
        <v>103</v>
      </c>
      <c r="N68" s="28" t="s">
        <v>258</v>
      </c>
      <c r="O68" s="28" t="s">
        <v>74</v>
      </c>
      <c r="P68" s="28" t="s">
        <v>75</v>
      </c>
      <c r="Q68" s="28" t="s">
        <v>76</v>
      </c>
      <c r="R68" s="28" t="s">
        <v>207</v>
      </c>
      <c r="S68" s="28" t="s">
        <v>77</v>
      </c>
      <c r="T68" s="30">
        <v>0.25</v>
      </c>
      <c r="U68" s="36" t="s">
        <v>437</v>
      </c>
      <c r="V68" s="31">
        <v>8.3000000000000001E-3</v>
      </c>
      <c r="W68" s="31">
        <v>-8.3000000000000001E-3</v>
      </c>
      <c r="X68" s="31" t="s">
        <v>208</v>
      </c>
      <c r="Y68" s="29" t="s">
        <v>74</v>
      </c>
      <c r="Z68" s="33">
        <v>0.5</v>
      </c>
      <c r="AA68" s="30">
        <v>1</v>
      </c>
      <c r="AB68" s="30">
        <v>119.06</v>
      </c>
      <c r="AC68" s="30">
        <v>0</v>
      </c>
      <c r="AD68" s="30">
        <v>5.9000000000000003E-4</v>
      </c>
      <c r="AG68" s="28" t="s">
        <v>18</v>
      </c>
      <c r="AH68" s="31">
        <v>0</v>
      </c>
      <c r="AI68" s="31">
        <v>0</v>
      </c>
      <c r="AJ68" s="31">
        <v>0</v>
      </c>
      <c r="AK68" s="102"/>
      <c r="AL68" s="102"/>
    </row>
    <row r="69" spans="1:38" x14ac:dyDescent="0.2">
      <c r="A69" s="28">
        <v>408</v>
      </c>
      <c r="B69" s="28">
        <v>408</v>
      </c>
      <c r="C69" s="28" t="s">
        <v>255</v>
      </c>
      <c r="D69" s="28">
        <v>520018078</v>
      </c>
      <c r="E69" s="28" t="s">
        <v>203</v>
      </c>
      <c r="F69" s="29" t="s">
        <v>438</v>
      </c>
      <c r="G69" s="28" t="s">
        <v>439</v>
      </c>
      <c r="H69" s="28" t="s">
        <v>205</v>
      </c>
      <c r="I69" s="28" t="s">
        <v>225</v>
      </c>
      <c r="J69" s="28" t="s">
        <v>73</v>
      </c>
      <c r="K69" s="28" t="s">
        <v>73</v>
      </c>
      <c r="L69" s="28" t="s">
        <v>214</v>
      </c>
      <c r="M69" s="28" t="s">
        <v>103</v>
      </c>
      <c r="N69" s="28" t="s">
        <v>258</v>
      </c>
      <c r="O69" s="28" t="s">
        <v>74</v>
      </c>
      <c r="P69" s="28" t="s">
        <v>75</v>
      </c>
      <c r="Q69" s="28" t="s">
        <v>76</v>
      </c>
      <c r="R69" s="28" t="s">
        <v>207</v>
      </c>
      <c r="S69" s="28" t="s">
        <v>77</v>
      </c>
      <c r="T69" s="30">
        <v>3.65</v>
      </c>
      <c r="U69" s="36" t="s">
        <v>440</v>
      </c>
      <c r="V69" s="31">
        <v>1E-3</v>
      </c>
      <c r="W69" s="31">
        <v>2.41E-2</v>
      </c>
      <c r="X69" s="31" t="s">
        <v>208</v>
      </c>
      <c r="Y69" s="29" t="s">
        <v>74</v>
      </c>
      <c r="Z69" s="33">
        <v>5200000</v>
      </c>
      <c r="AA69" s="30">
        <v>1</v>
      </c>
      <c r="AB69" s="30">
        <v>105.8</v>
      </c>
      <c r="AC69" s="30">
        <v>0</v>
      </c>
      <c r="AD69" s="30">
        <v>5501.6</v>
      </c>
      <c r="AG69" s="28" t="s">
        <v>18</v>
      </c>
      <c r="AH69" s="31">
        <v>1.2126999999999999E-3</v>
      </c>
      <c r="AI69" s="31">
        <v>9.4812306097672803E-3</v>
      </c>
      <c r="AJ69" s="31">
        <v>9.946E-4</v>
      </c>
      <c r="AK69" s="102"/>
      <c r="AL69" s="102"/>
    </row>
    <row r="70" spans="1:38" x14ac:dyDescent="0.2">
      <c r="A70" s="28">
        <v>408</v>
      </c>
      <c r="B70" s="28">
        <v>408</v>
      </c>
      <c r="C70" s="28" t="s">
        <v>255</v>
      </c>
      <c r="D70" s="28">
        <v>520018078</v>
      </c>
      <c r="E70" s="28" t="s">
        <v>203</v>
      </c>
      <c r="F70" s="29" t="s">
        <v>441</v>
      </c>
      <c r="G70" s="28" t="s">
        <v>442</v>
      </c>
      <c r="H70" s="28" t="s">
        <v>205</v>
      </c>
      <c r="I70" s="28" t="s">
        <v>213</v>
      </c>
      <c r="J70" s="28" t="s">
        <v>73</v>
      </c>
      <c r="K70" s="28" t="s">
        <v>73</v>
      </c>
      <c r="L70" s="28" t="s">
        <v>214</v>
      </c>
      <c r="M70" s="28" t="s">
        <v>103</v>
      </c>
      <c r="N70" s="28" t="s">
        <v>258</v>
      </c>
      <c r="O70" s="28" t="s">
        <v>74</v>
      </c>
      <c r="P70" s="28" t="s">
        <v>75</v>
      </c>
      <c r="Q70" s="28" t="s">
        <v>76</v>
      </c>
      <c r="R70" s="28" t="s">
        <v>207</v>
      </c>
      <c r="S70" s="28" t="s">
        <v>77</v>
      </c>
      <c r="T70" s="30">
        <v>1.98</v>
      </c>
      <c r="U70" s="36">
        <v>47608</v>
      </c>
      <c r="V70" s="31">
        <v>2.76E-2</v>
      </c>
      <c r="W70" s="31">
        <v>4.3499999999999997E-2</v>
      </c>
      <c r="X70" s="31" t="s">
        <v>208</v>
      </c>
      <c r="Y70" s="29" t="s">
        <v>74</v>
      </c>
      <c r="Z70" s="33">
        <v>9000000</v>
      </c>
      <c r="AA70" s="30">
        <v>1</v>
      </c>
      <c r="AB70" s="30">
        <v>98.1</v>
      </c>
      <c r="AC70" s="30">
        <v>0</v>
      </c>
      <c r="AD70" s="30">
        <v>8829</v>
      </c>
      <c r="AG70" s="28" t="s">
        <v>18</v>
      </c>
      <c r="AH70" s="31">
        <v>4.6062999999999998E-3</v>
      </c>
      <c r="AI70" s="31">
        <v>1.5215453919841086E-2</v>
      </c>
      <c r="AJ70" s="31">
        <v>1.5962000000000001E-3</v>
      </c>
      <c r="AK70" s="102"/>
      <c r="AL70" s="102"/>
    </row>
    <row r="71" spans="1:38" x14ac:dyDescent="0.2">
      <c r="A71" s="28">
        <v>408</v>
      </c>
      <c r="B71" s="28">
        <v>408</v>
      </c>
      <c r="C71" s="28" t="s">
        <v>255</v>
      </c>
      <c r="D71" s="28">
        <v>520018078</v>
      </c>
      <c r="E71" s="28" t="s">
        <v>203</v>
      </c>
      <c r="F71" s="29" t="s">
        <v>443</v>
      </c>
      <c r="G71" s="28" t="s">
        <v>444</v>
      </c>
      <c r="H71" s="28" t="s">
        <v>205</v>
      </c>
      <c r="I71" s="28" t="s">
        <v>225</v>
      </c>
      <c r="J71" s="28" t="s">
        <v>73</v>
      </c>
      <c r="K71" s="28" t="s">
        <v>73</v>
      </c>
      <c r="L71" s="28" t="s">
        <v>214</v>
      </c>
      <c r="M71" s="28" t="s">
        <v>103</v>
      </c>
      <c r="N71" s="28" t="s">
        <v>258</v>
      </c>
      <c r="O71" s="28" t="s">
        <v>74</v>
      </c>
      <c r="P71" s="28" t="s">
        <v>75</v>
      </c>
      <c r="Q71" s="28" t="s">
        <v>76</v>
      </c>
      <c r="R71" s="28" t="s">
        <v>207</v>
      </c>
      <c r="S71" s="28" t="s">
        <v>77</v>
      </c>
      <c r="T71" s="30">
        <v>1.88</v>
      </c>
      <c r="U71" s="36" t="s">
        <v>445</v>
      </c>
      <c r="V71" s="31">
        <v>1.8599999999999998E-2</v>
      </c>
      <c r="W71" s="31">
        <v>2.0199999999999999E-2</v>
      </c>
      <c r="X71" s="31" t="s">
        <v>208</v>
      </c>
      <c r="Y71" s="29" t="s">
        <v>74</v>
      </c>
      <c r="Z71" s="33">
        <v>2800000</v>
      </c>
      <c r="AA71" s="30">
        <v>1</v>
      </c>
      <c r="AB71" s="30">
        <v>105.64</v>
      </c>
      <c r="AC71" s="30">
        <v>0</v>
      </c>
      <c r="AD71" s="30">
        <v>2957.92</v>
      </c>
      <c r="AG71" s="28" t="s">
        <v>18</v>
      </c>
      <c r="AH71" s="31">
        <v>1.2527E-3</v>
      </c>
      <c r="AI71" s="31">
        <v>5.0975541041311185E-3</v>
      </c>
      <c r="AJ71" s="31">
        <v>5.3479999999999999E-4</v>
      </c>
      <c r="AK71" s="102"/>
      <c r="AL71" s="102"/>
    </row>
    <row r="72" spans="1:38" x14ac:dyDescent="0.2">
      <c r="A72" s="28">
        <v>408</v>
      </c>
      <c r="B72" s="28">
        <v>408</v>
      </c>
      <c r="C72" s="28" t="s">
        <v>255</v>
      </c>
      <c r="D72" s="28">
        <v>520018078</v>
      </c>
      <c r="E72" s="28" t="s">
        <v>203</v>
      </c>
      <c r="F72" s="29" t="s">
        <v>446</v>
      </c>
      <c r="G72" s="28" t="s">
        <v>447</v>
      </c>
      <c r="H72" s="28" t="s">
        <v>205</v>
      </c>
      <c r="I72" s="28" t="s">
        <v>225</v>
      </c>
      <c r="J72" s="28" t="s">
        <v>73</v>
      </c>
      <c r="K72" s="28" t="s">
        <v>73</v>
      </c>
      <c r="L72" s="28" t="s">
        <v>214</v>
      </c>
      <c r="M72" s="28" t="s">
        <v>103</v>
      </c>
      <c r="N72" s="28" t="s">
        <v>258</v>
      </c>
      <c r="O72" s="28" t="s">
        <v>74</v>
      </c>
      <c r="P72" s="28" t="s">
        <v>75</v>
      </c>
      <c r="Q72" s="28" t="s">
        <v>76</v>
      </c>
      <c r="R72" s="28" t="s">
        <v>207</v>
      </c>
      <c r="S72" s="28" t="s">
        <v>77</v>
      </c>
      <c r="T72" s="30">
        <v>3.69</v>
      </c>
      <c r="U72" s="36" t="s">
        <v>448</v>
      </c>
      <c r="V72" s="31">
        <v>2.0199999999999999E-2</v>
      </c>
      <c r="W72" s="31">
        <v>2.4500000000000001E-2</v>
      </c>
      <c r="X72" s="31" t="s">
        <v>208</v>
      </c>
      <c r="Y72" s="29" t="s">
        <v>74</v>
      </c>
      <c r="Z72" s="33">
        <v>15100000</v>
      </c>
      <c r="AA72" s="30">
        <v>1</v>
      </c>
      <c r="AB72" s="30">
        <v>104.86</v>
      </c>
      <c r="AC72" s="30">
        <v>0</v>
      </c>
      <c r="AD72" s="30">
        <v>15833.86</v>
      </c>
      <c r="AG72" s="28" t="s">
        <v>18</v>
      </c>
      <c r="AH72" s="31">
        <v>2.8118000000000001E-3</v>
      </c>
      <c r="AI72" s="31">
        <v>2.7287366136699059E-2</v>
      </c>
      <c r="AJ72" s="31">
        <v>2.8625999999999999E-3</v>
      </c>
      <c r="AK72" s="102"/>
      <c r="AL72" s="102"/>
    </row>
    <row r="73" spans="1:38" x14ac:dyDescent="0.2">
      <c r="A73" s="28">
        <v>408</v>
      </c>
      <c r="B73" s="28">
        <v>408</v>
      </c>
      <c r="C73" s="28" t="s">
        <v>449</v>
      </c>
      <c r="D73" s="28">
        <v>520032046</v>
      </c>
      <c r="E73" s="28" t="s">
        <v>203</v>
      </c>
      <c r="F73" s="29" t="s">
        <v>450</v>
      </c>
      <c r="G73" s="28" t="s">
        <v>451</v>
      </c>
      <c r="H73" s="28" t="s">
        <v>205</v>
      </c>
      <c r="I73" s="28" t="s">
        <v>225</v>
      </c>
      <c r="J73" s="28" t="s">
        <v>73</v>
      </c>
      <c r="K73" s="28" t="s">
        <v>73</v>
      </c>
      <c r="L73" s="28" t="s">
        <v>214</v>
      </c>
      <c r="M73" s="28" t="s">
        <v>103</v>
      </c>
      <c r="N73" s="28" t="s">
        <v>258</v>
      </c>
      <c r="O73" s="28" t="s">
        <v>74</v>
      </c>
      <c r="P73" s="28" t="s">
        <v>75</v>
      </c>
      <c r="Q73" s="28" t="s">
        <v>76</v>
      </c>
      <c r="R73" s="28" t="s">
        <v>207</v>
      </c>
      <c r="S73" s="28" t="s">
        <v>77</v>
      </c>
      <c r="T73" s="30">
        <v>2.56</v>
      </c>
      <c r="U73" s="36" t="s">
        <v>452</v>
      </c>
      <c r="V73" s="31">
        <v>1E-3</v>
      </c>
      <c r="W73" s="31">
        <v>2.3099999999999999E-2</v>
      </c>
      <c r="X73" s="31" t="s">
        <v>208</v>
      </c>
      <c r="Y73" s="29" t="s">
        <v>74</v>
      </c>
      <c r="Z73" s="33">
        <v>11497000</v>
      </c>
      <c r="AA73" s="30">
        <v>1</v>
      </c>
      <c r="AB73" s="30">
        <v>108.87</v>
      </c>
      <c r="AC73" s="30">
        <v>0</v>
      </c>
      <c r="AD73" s="30">
        <v>12516.7839</v>
      </c>
      <c r="AG73" s="28" t="s">
        <v>18</v>
      </c>
      <c r="AH73" s="31">
        <v>3.4042999999999999E-3</v>
      </c>
      <c r="AI73" s="31">
        <v>2.1570844750824415E-2</v>
      </c>
      <c r="AJ73" s="31">
        <v>2.2629E-3</v>
      </c>
      <c r="AK73" s="102"/>
      <c r="AL73" s="102"/>
    </row>
    <row r="74" spans="1:38" x14ac:dyDescent="0.2">
      <c r="A74" s="28">
        <v>408</v>
      </c>
      <c r="B74" s="28">
        <v>408</v>
      </c>
      <c r="C74" s="28" t="s">
        <v>449</v>
      </c>
      <c r="D74" s="28">
        <v>520032046</v>
      </c>
      <c r="E74" s="28" t="s">
        <v>203</v>
      </c>
      <c r="F74" s="29" t="s">
        <v>453</v>
      </c>
      <c r="G74" s="28" t="s">
        <v>454</v>
      </c>
      <c r="H74" s="28" t="s">
        <v>205</v>
      </c>
      <c r="I74" s="28" t="s">
        <v>213</v>
      </c>
      <c r="J74" s="28" t="s">
        <v>73</v>
      </c>
      <c r="K74" s="28" t="s">
        <v>73</v>
      </c>
      <c r="L74" s="28" t="s">
        <v>214</v>
      </c>
      <c r="M74" s="28" t="s">
        <v>103</v>
      </c>
      <c r="N74" s="28" t="s">
        <v>258</v>
      </c>
      <c r="O74" s="28" t="s">
        <v>74</v>
      </c>
      <c r="P74" s="28" t="s">
        <v>75</v>
      </c>
      <c r="Q74" s="28" t="s">
        <v>76</v>
      </c>
      <c r="R74" s="28" t="s">
        <v>207</v>
      </c>
      <c r="S74" s="28" t="s">
        <v>77</v>
      </c>
      <c r="T74" s="30">
        <v>2.33</v>
      </c>
      <c r="U74" s="36" t="s">
        <v>455</v>
      </c>
      <c r="V74" s="31">
        <v>2.7400000000000001E-2</v>
      </c>
      <c r="W74" s="31">
        <v>4.3799999999999999E-2</v>
      </c>
      <c r="X74" s="31" t="s">
        <v>208</v>
      </c>
      <c r="Y74" s="29" t="s">
        <v>74</v>
      </c>
      <c r="Z74" s="33">
        <v>10000000</v>
      </c>
      <c r="AA74" s="30">
        <v>1</v>
      </c>
      <c r="AB74" s="30">
        <v>98.89</v>
      </c>
      <c r="AC74" s="30">
        <v>0</v>
      </c>
      <c r="AD74" s="30">
        <v>9889</v>
      </c>
      <c r="AG74" s="28" t="s">
        <v>18</v>
      </c>
      <c r="AH74" s="31">
        <v>3.1614999999999998E-3</v>
      </c>
      <c r="AI74" s="31">
        <v>1.7042252492845973E-2</v>
      </c>
      <c r="AJ74" s="31">
        <v>1.7878E-3</v>
      </c>
      <c r="AK74" s="102"/>
      <c r="AL74" s="102"/>
    </row>
    <row r="75" spans="1:38" x14ac:dyDescent="0.2">
      <c r="A75" s="28">
        <v>408</v>
      </c>
      <c r="B75" s="28">
        <v>408</v>
      </c>
      <c r="C75" s="28" t="s">
        <v>449</v>
      </c>
      <c r="D75" s="28">
        <v>520032046</v>
      </c>
      <c r="E75" s="28" t="s">
        <v>203</v>
      </c>
      <c r="F75" s="29" t="s">
        <v>456</v>
      </c>
      <c r="G75" s="28" t="s">
        <v>457</v>
      </c>
      <c r="H75" s="28" t="s">
        <v>205</v>
      </c>
      <c r="I75" s="28" t="s">
        <v>225</v>
      </c>
      <c r="J75" s="28" t="s">
        <v>73</v>
      </c>
      <c r="K75" s="28" t="s">
        <v>73</v>
      </c>
      <c r="L75" s="28" t="s">
        <v>214</v>
      </c>
      <c r="M75" s="28" t="s">
        <v>103</v>
      </c>
      <c r="N75" s="28" t="s">
        <v>258</v>
      </c>
      <c r="O75" s="28" t="s">
        <v>74</v>
      </c>
      <c r="P75" s="28" t="s">
        <v>75</v>
      </c>
      <c r="Q75" s="28" t="s">
        <v>76</v>
      </c>
      <c r="R75" s="28" t="s">
        <v>207</v>
      </c>
      <c r="S75" s="28" t="s">
        <v>77</v>
      </c>
      <c r="T75" s="30">
        <v>3.48</v>
      </c>
      <c r="U75" s="36">
        <v>48919</v>
      </c>
      <c r="V75" s="31">
        <v>2.06E-2</v>
      </c>
      <c r="W75" s="31">
        <v>2.4199999999999999E-2</v>
      </c>
      <c r="X75" s="31" t="s">
        <v>208</v>
      </c>
      <c r="Y75" s="29" t="s">
        <v>74</v>
      </c>
      <c r="Z75" s="33">
        <v>10720000</v>
      </c>
      <c r="AA75" s="30">
        <v>1</v>
      </c>
      <c r="AB75" s="30">
        <v>107.31</v>
      </c>
      <c r="AC75" s="30">
        <v>0</v>
      </c>
      <c r="AD75" s="30">
        <v>11503.632</v>
      </c>
      <c r="AG75" s="28" t="s">
        <v>18</v>
      </c>
      <c r="AH75" s="31">
        <v>6.6996E-3</v>
      </c>
      <c r="AI75" s="31">
        <v>1.9824854961734337E-2</v>
      </c>
      <c r="AJ75" s="31">
        <v>2.0798000000000001E-3</v>
      </c>
      <c r="AK75" s="102"/>
      <c r="AL75" s="102"/>
    </row>
    <row r="76" spans="1:38" x14ac:dyDescent="0.2">
      <c r="A76" s="28">
        <v>408</v>
      </c>
      <c r="B76" s="28">
        <v>408</v>
      </c>
      <c r="C76" s="28" t="s">
        <v>449</v>
      </c>
      <c r="D76" s="28">
        <v>520032046</v>
      </c>
      <c r="E76" s="28" t="s">
        <v>203</v>
      </c>
      <c r="F76" s="29" t="s">
        <v>458</v>
      </c>
      <c r="G76" s="28" t="s">
        <v>459</v>
      </c>
      <c r="H76" s="28" t="s">
        <v>205</v>
      </c>
      <c r="I76" s="28" t="s">
        <v>225</v>
      </c>
      <c r="J76" s="28" t="s">
        <v>73</v>
      </c>
      <c r="K76" s="28" t="s">
        <v>73</v>
      </c>
      <c r="L76" s="28" t="s">
        <v>214</v>
      </c>
      <c r="M76" s="28" t="s">
        <v>103</v>
      </c>
      <c r="N76" s="28" t="s">
        <v>258</v>
      </c>
      <c r="O76" s="28" t="s">
        <v>74</v>
      </c>
      <c r="P76" s="28" t="s">
        <v>75</v>
      </c>
      <c r="Q76" s="28" t="s">
        <v>76</v>
      </c>
      <c r="R76" s="28" t="s">
        <v>207</v>
      </c>
      <c r="S76" s="28" t="s">
        <v>77</v>
      </c>
      <c r="T76" s="30">
        <v>4.01</v>
      </c>
      <c r="U76" s="36" t="s">
        <v>460</v>
      </c>
      <c r="V76" s="31">
        <v>1.9900000000000001E-2</v>
      </c>
      <c r="W76" s="31">
        <v>2.4799999999999999E-2</v>
      </c>
      <c r="X76" s="31" t="s">
        <v>208</v>
      </c>
      <c r="Y76" s="29" t="s">
        <v>74</v>
      </c>
      <c r="Z76" s="33">
        <v>9760000</v>
      </c>
      <c r="AA76" s="30">
        <v>1</v>
      </c>
      <c r="AB76" s="30">
        <v>104.27</v>
      </c>
      <c r="AC76" s="30">
        <v>0</v>
      </c>
      <c r="AD76" s="30">
        <v>10176.752</v>
      </c>
      <c r="AG76" s="28" t="s">
        <v>18</v>
      </c>
      <c r="AH76" s="31">
        <v>4.5184999999999999E-3</v>
      </c>
      <c r="AI76" s="31">
        <v>1.7538206403036011E-2</v>
      </c>
      <c r="AJ76" s="31">
        <v>1.8399E-3</v>
      </c>
      <c r="AK76" s="102"/>
      <c r="AL76" s="102"/>
    </row>
    <row r="77" spans="1:38" x14ac:dyDescent="0.2">
      <c r="A77" s="28">
        <v>408</v>
      </c>
      <c r="B77" s="28">
        <v>408</v>
      </c>
      <c r="C77" s="28" t="s">
        <v>449</v>
      </c>
      <c r="D77" s="28">
        <v>520032046</v>
      </c>
      <c r="E77" s="28" t="s">
        <v>203</v>
      </c>
      <c r="F77" s="29" t="s">
        <v>461</v>
      </c>
      <c r="G77" s="28" t="s">
        <v>462</v>
      </c>
      <c r="H77" s="28" t="s">
        <v>205</v>
      </c>
      <c r="I77" s="28" t="s">
        <v>225</v>
      </c>
      <c r="J77" s="28" t="s">
        <v>73</v>
      </c>
      <c r="K77" s="28" t="s">
        <v>73</v>
      </c>
      <c r="L77" s="28" t="s">
        <v>214</v>
      </c>
      <c r="M77" s="28" t="s">
        <v>103</v>
      </c>
      <c r="N77" s="28" t="s">
        <v>258</v>
      </c>
      <c r="O77" s="28" t="s">
        <v>74</v>
      </c>
      <c r="P77" s="28" t="s">
        <v>75</v>
      </c>
      <c r="Q77" s="28" t="s">
        <v>76</v>
      </c>
      <c r="R77" s="28" t="s">
        <v>207</v>
      </c>
      <c r="S77" s="28" t="s">
        <v>77</v>
      </c>
      <c r="T77" s="30">
        <v>5.19</v>
      </c>
      <c r="U77" s="36" t="s">
        <v>463</v>
      </c>
      <c r="V77" s="31">
        <v>2.6800000000000001E-2</v>
      </c>
      <c r="W77" s="31">
        <v>2.53E-2</v>
      </c>
      <c r="X77" s="31" t="s">
        <v>208</v>
      </c>
      <c r="Y77" s="29" t="s">
        <v>74</v>
      </c>
      <c r="Z77" s="33">
        <v>11076486.1</v>
      </c>
      <c r="AA77" s="30">
        <v>1</v>
      </c>
      <c r="AB77" s="30">
        <v>103.6</v>
      </c>
      <c r="AC77" s="30">
        <v>0</v>
      </c>
      <c r="AD77" s="30">
        <v>11475.239589999999</v>
      </c>
      <c r="AG77" s="28" t="s">
        <v>18</v>
      </c>
      <c r="AH77" s="31">
        <v>4.3153000000000002E-3</v>
      </c>
      <c r="AI77" s="31">
        <v>1.9775949645726491E-2</v>
      </c>
      <c r="AJ77" s="31">
        <v>2.0745999999999998E-3</v>
      </c>
      <c r="AK77" s="102"/>
      <c r="AL77" s="102"/>
    </row>
    <row r="78" spans="1:38" x14ac:dyDescent="0.2">
      <c r="A78" s="28">
        <v>408</v>
      </c>
      <c r="B78" s="28">
        <v>408</v>
      </c>
      <c r="C78" s="28" t="s">
        <v>406</v>
      </c>
      <c r="D78" s="28">
        <v>520000118</v>
      </c>
      <c r="E78" s="28" t="s">
        <v>203</v>
      </c>
      <c r="F78" s="29" t="s">
        <v>464</v>
      </c>
      <c r="G78" s="28" t="s">
        <v>465</v>
      </c>
      <c r="H78" s="28" t="s">
        <v>205</v>
      </c>
      <c r="I78" s="28" t="s">
        <v>225</v>
      </c>
      <c r="J78" s="28" t="s">
        <v>73</v>
      </c>
      <c r="K78" s="28" t="s">
        <v>73</v>
      </c>
      <c r="L78" s="28" t="s">
        <v>214</v>
      </c>
      <c r="M78" s="28" t="s">
        <v>103</v>
      </c>
      <c r="N78" s="28" t="s">
        <v>258</v>
      </c>
      <c r="O78" s="28" t="s">
        <v>74</v>
      </c>
      <c r="P78" s="28" t="s">
        <v>75</v>
      </c>
      <c r="Q78" s="28" t="s">
        <v>76</v>
      </c>
      <c r="R78" s="28" t="s">
        <v>207</v>
      </c>
      <c r="S78" s="28" t="s">
        <v>77</v>
      </c>
      <c r="T78" s="30">
        <v>2.59</v>
      </c>
      <c r="U78" s="36">
        <v>47526</v>
      </c>
      <c r="V78" s="31">
        <v>1.7500000000000002E-2</v>
      </c>
      <c r="W78" s="31">
        <v>2.35E-2</v>
      </c>
      <c r="X78" s="31" t="s">
        <v>208</v>
      </c>
      <c r="Y78" s="29" t="s">
        <v>74</v>
      </c>
      <c r="Z78" s="33">
        <v>5939637.0899999999</v>
      </c>
      <c r="AA78" s="30">
        <v>1</v>
      </c>
      <c r="AB78" s="30">
        <v>116.01</v>
      </c>
      <c r="AC78" s="30">
        <v>0</v>
      </c>
      <c r="AD78" s="30">
        <v>6890.5729799999999</v>
      </c>
      <c r="AG78" s="28" t="s">
        <v>18</v>
      </c>
      <c r="AH78" s="31">
        <v>3.1968999999999999E-3</v>
      </c>
      <c r="AI78" s="31">
        <v>1.1874890800630028E-2</v>
      </c>
      <c r="AJ78" s="31">
        <v>1.2458E-3</v>
      </c>
      <c r="AK78" s="102"/>
      <c r="AL78" s="102"/>
    </row>
    <row r="79" spans="1:38" x14ac:dyDescent="0.2">
      <c r="A79" s="28">
        <v>408</v>
      </c>
      <c r="B79" s="28">
        <v>408</v>
      </c>
      <c r="C79" s="28" t="s">
        <v>406</v>
      </c>
      <c r="D79" s="28">
        <v>520000118</v>
      </c>
      <c r="E79" s="28" t="s">
        <v>203</v>
      </c>
      <c r="F79" s="29" t="s">
        <v>466</v>
      </c>
      <c r="G79" s="28" t="s">
        <v>467</v>
      </c>
      <c r="H79" s="28" t="s">
        <v>205</v>
      </c>
      <c r="I79" s="28" t="s">
        <v>225</v>
      </c>
      <c r="J79" s="28" t="s">
        <v>73</v>
      </c>
      <c r="K79" s="28" t="s">
        <v>73</v>
      </c>
      <c r="L79" s="28" t="s">
        <v>214</v>
      </c>
      <c r="M79" s="28" t="s">
        <v>103</v>
      </c>
      <c r="N79" s="28" t="s">
        <v>258</v>
      </c>
      <c r="O79" s="28" t="s">
        <v>74</v>
      </c>
      <c r="P79" s="28" t="s">
        <v>75</v>
      </c>
      <c r="Q79" s="28" t="s">
        <v>76</v>
      </c>
      <c r="R79" s="28" t="s">
        <v>207</v>
      </c>
      <c r="S79" s="28" t="s">
        <v>77</v>
      </c>
      <c r="T79" s="30">
        <v>4.5</v>
      </c>
      <c r="U79" s="36" t="s">
        <v>468</v>
      </c>
      <c r="V79" s="31">
        <v>2.6100000000000002E-2</v>
      </c>
      <c r="W79" s="31">
        <v>2.52E-2</v>
      </c>
      <c r="X79" s="31" t="s">
        <v>208</v>
      </c>
      <c r="Y79" s="29" t="s">
        <v>74</v>
      </c>
      <c r="Z79" s="33">
        <v>15300000</v>
      </c>
      <c r="AA79" s="30">
        <v>1</v>
      </c>
      <c r="AB79" s="30">
        <v>101.96</v>
      </c>
      <c r="AC79" s="30">
        <v>0</v>
      </c>
      <c r="AD79" s="30">
        <v>15599.88</v>
      </c>
      <c r="AG79" s="28" t="s">
        <v>18</v>
      </c>
      <c r="AH79" s="31">
        <v>4.4745000000000002E-3</v>
      </c>
      <c r="AI79" s="31">
        <v>2.6884122304094454E-2</v>
      </c>
      <c r="AJ79" s="31">
        <v>2.8203E-3</v>
      </c>
      <c r="AK79" s="102"/>
      <c r="AL79" s="102"/>
    </row>
    <row r="80" spans="1:38" x14ac:dyDescent="0.2">
      <c r="A80" s="28">
        <v>408</v>
      </c>
      <c r="B80" s="28">
        <v>1257</v>
      </c>
      <c r="C80" s="28" t="s">
        <v>210</v>
      </c>
      <c r="D80" s="28">
        <v>513230029</v>
      </c>
      <c r="E80" s="28" t="s">
        <v>203</v>
      </c>
      <c r="F80" s="29" t="s">
        <v>211</v>
      </c>
      <c r="G80" s="28" t="s">
        <v>212</v>
      </c>
      <c r="H80" s="28" t="s">
        <v>205</v>
      </c>
      <c r="I80" s="28" t="s">
        <v>213</v>
      </c>
      <c r="J80" s="28" t="s">
        <v>73</v>
      </c>
      <c r="K80" s="28" t="s">
        <v>73</v>
      </c>
      <c r="L80" s="28" t="s">
        <v>214</v>
      </c>
      <c r="M80" s="28" t="s">
        <v>103</v>
      </c>
      <c r="N80" s="28" t="s">
        <v>215</v>
      </c>
      <c r="O80" s="28" t="s">
        <v>74</v>
      </c>
      <c r="P80" s="28" t="s">
        <v>216</v>
      </c>
      <c r="Q80" s="28" t="s">
        <v>217</v>
      </c>
      <c r="R80" s="28" t="s">
        <v>207</v>
      </c>
      <c r="S80" s="28" t="s">
        <v>77</v>
      </c>
      <c r="T80" s="30">
        <v>6.82</v>
      </c>
      <c r="U80" s="36" t="s">
        <v>218</v>
      </c>
      <c r="V80" s="31">
        <v>4.7800000000000002E-2</v>
      </c>
      <c r="W80" s="31">
        <v>4.7199999999999999E-2</v>
      </c>
      <c r="X80" s="31" t="s">
        <v>208</v>
      </c>
      <c r="Y80" s="29" t="s">
        <v>74</v>
      </c>
      <c r="Z80" s="33">
        <v>100000</v>
      </c>
      <c r="AA80" s="30">
        <v>1</v>
      </c>
      <c r="AB80" s="30">
        <v>102.2</v>
      </c>
      <c r="AC80" s="30">
        <v>0</v>
      </c>
      <c r="AD80" s="30">
        <v>102.2</v>
      </c>
      <c r="AG80" s="28" t="s">
        <v>18</v>
      </c>
      <c r="AH80" s="31">
        <v>3.7419999999999999E-4</v>
      </c>
      <c r="AI80" s="31">
        <v>4.9918061766975365E-3</v>
      </c>
      <c r="AJ80" s="31">
        <v>1.0157E-3</v>
      </c>
      <c r="AK80" s="102"/>
      <c r="AL80" s="102"/>
    </row>
    <row r="81" spans="1:38" x14ac:dyDescent="0.2">
      <c r="A81" s="28">
        <v>408</v>
      </c>
      <c r="B81" s="28">
        <v>1257</v>
      </c>
      <c r="C81" s="28" t="s">
        <v>210</v>
      </c>
      <c r="D81" s="28">
        <v>513230029</v>
      </c>
      <c r="E81" s="28" t="s">
        <v>203</v>
      </c>
      <c r="F81" s="29" t="s">
        <v>219</v>
      </c>
      <c r="G81" s="28" t="s">
        <v>220</v>
      </c>
      <c r="H81" s="28" t="s">
        <v>205</v>
      </c>
      <c r="I81" s="28" t="s">
        <v>213</v>
      </c>
      <c r="J81" s="28" t="s">
        <v>73</v>
      </c>
      <c r="K81" s="28" t="s">
        <v>73</v>
      </c>
      <c r="L81" s="28" t="s">
        <v>214</v>
      </c>
      <c r="M81" s="28" t="s">
        <v>103</v>
      </c>
      <c r="N81" s="28" t="s">
        <v>215</v>
      </c>
      <c r="O81" s="28" t="s">
        <v>74</v>
      </c>
      <c r="P81" s="28" t="s">
        <v>216</v>
      </c>
      <c r="Q81" s="28" t="s">
        <v>217</v>
      </c>
      <c r="R81" s="28" t="s">
        <v>207</v>
      </c>
      <c r="S81" s="28" t="s">
        <v>77</v>
      </c>
      <c r="T81" s="30">
        <v>7.49</v>
      </c>
      <c r="U81" s="36" t="s">
        <v>221</v>
      </c>
      <c r="V81" s="31">
        <v>4.7800000000000002E-2</v>
      </c>
      <c r="W81" s="31">
        <v>4.7399999999999998E-2</v>
      </c>
      <c r="X81" s="31" t="s">
        <v>208</v>
      </c>
      <c r="Y81" s="29" t="s">
        <v>74</v>
      </c>
      <c r="Z81" s="33">
        <v>100000</v>
      </c>
      <c r="AA81" s="30">
        <v>1</v>
      </c>
      <c r="AB81" s="30">
        <v>102.19</v>
      </c>
      <c r="AC81" s="30">
        <v>0</v>
      </c>
      <c r="AD81" s="30">
        <v>102.19</v>
      </c>
      <c r="AG81" s="28" t="s">
        <v>18</v>
      </c>
      <c r="AH81" s="31">
        <v>3.7419999999999999E-4</v>
      </c>
      <c r="AI81" s="31">
        <v>4.991306095934493E-3</v>
      </c>
      <c r="AJ81" s="31">
        <v>1.0156E-3</v>
      </c>
      <c r="AK81" s="102"/>
      <c r="AL81" s="102"/>
    </row>
    <row r="82" spans="1:38" x14ac:dyDescent="0.2">
      <c r="A82" s="28">
        <v>408</v>
      </c>
      <c r="B82" s="28">
        <v>1257</v>
      </c>
      <c r="C82" s="28" t="s">
        <v>222</v>
      </c>
      <c r="D82" s="28">
        <v>513893123</v>
      </c>
      <c r="E82" s="28" t="s">
        <v>203</v>
      </c>
      <c r="F82" s="29" t="s">
        <v>223</v>
      </c>
      <c r="G82" s="28" t="s">
        <v>224</v>
      </c>
      <c r="H82" s="28" t="s">
        <v>205</v>
      </c>
      <c r="I82" s="28" t="s">
        <v>225</v>
      </c>
      <c r="J82" s="28" t="s">
        <v>73</v>
      </c>
      <c r="K82" s="28" t="s">
        <v>73</v>
      </c>
      <c r="L82" s="28" t="s">
        <v>214</v>
      </c>
      <c r="M82" s="28" t="s">
        <v>103</v>
      </c>
      <c r="N82" s="28" t="s">
        <v>226</v>
      </c>
      <c r="O82" s="28" t="s">
        <v>74</v>
      </c>
      <c r="P82" s="28" t="s">
        <v>216</v>
      </c>
      <c r="Q82" s="28" t="s">
        <v>217</v>
      </c>
      <c r="R82" s="28" t="s">
        <v>207</v>
      </c>
      <c r="S82" s="28" t="s">
        <v>77</v>
      </c>
      <c r="T82" s="30">
        <v>0.74</v>
      </c>
      <c r="U82" s="36" t="s">
        <v>112</v>
      </c>
      <c r="V82" s="31">
        <v>3.5400000000000001E-2</v>
      </c>
      <c r="W82" s="31">
        <v>2.3E-2</v>
      </c>
      <c r="X82" s="31" t="s">
        <v>208</v>
      </c>
      <c r="Y82" s="29" t="s">
        <v>74</v>
      </c>
      <c r="Z82" s="33">
        <v>151000</v>
      </c>
      <c r="AA82" s="30">
        <v>1</v>
      </c>
      <c r="AB82" s="30">
        <v>110.42</v>
      </c>
      <c r="AC82" s="30">
        <v>0</v>
      </c>
      <c r="AD82" s="30">
        <v>166.73419999999999</v>
      </c>
      <c r="AG82" s="28" t="s">
        <v>18</v>
      </c>
      <c r="AH82" s="31">
        <v>2.7030000000000001E-4</v>
      </c>
      <c r="AI82" s="31">
        <v>8.1439152423116324E-3</v>
      </c>
      <c r="AJ82" s="31">
        <v>1.6570999999999999E-3</v>
      </c>
      <c r="AK82" s="102"/>
      <c r="AL82" s="102"/>
    </row>
    <row r="83" spans="1:38" x14ac:dyDescent="0.2">
      <c r="A83" s="28">
        <v>408</v>
      </c>
      <c r="B83" s="28">
        <v>1257</v>
      </c>
      <c r="C83" s="28" t="s">
        <v>227</v>
      </c>
      <c r="D83" s="28">
        <v>513937714</v>
      </c>
      <c r="E83" s="28" t="s">
        <v>203</v>
      </c>
      <c r="F83" s="29" t="s">
        <v>228</v>
      </c>
      <c r="G83" s="28" t="s">
        <v>229</v>
      </c>
      <c r="H83" s="28" t="s">
        <v>205</v>
      </c>
      <c r="I83" s="28" t="s">
        <v>213</v>
      </c>
      <c r="J83" s="28" t="s">
        <v>73</v>
      </c>
      <c r="K83" s="28" t="s">
        <v>73</v>
      </c>
      <c r="L83" s="28" t="s">
        <v>214</v>
      </c>
      <c r="M83" s="28" t="s">
        <v>103</v>
      </c>
      <c r="N83" s="28" t="s">
        <v>215</v>
      </c>
      <c r="O83" s="28" t="s">
        <v>74</v>
      </c>
      <c r="P83" s="28" t="s">
        <v>216</v>
      </c>
      <c r="Q83" s="28" t="s">
        <v>217</v>
      </c>
      <c r="R83" s="28" t="s">
        <v>207</v>
      </c>
      <c r="S83" s="28" t="s">
        <v>77</v>
      </c>
      <c r="T83" s="30">
        <v>7.56</v>
      </c>
      <c r="U83" s="36" t="s">
        <v>230</v>
      </c>
      <c r="V83" s="31">
        <v>5.1799999999999999E-2</v>
      </c>
      <c r="W83" s="31">
        <v>4.8300000000000003E-2</v>
      </c>
      <c r="X83" s="31" t="s">
        <v>208</v>
      </c>
      <c r="Y83" s="29" t="s">
        <v>74</v>
      </c>
      <c r="Z83" s="33">
        <v>150000</v>
      </c>
      <c r="AA83" s="30">
        <v>1</v>
      </c>
      <c r="AB83" s="30">
        <v>105.88</v>
      </c>
      <c r="AC83" s="30">
        <v>0</v>
      </c>
      <c r="AD83" s="30">
        <v>158.82</v>
      </c>
      <c r="AG83" s="28" t="s">
        <v>18</v>
      </c>
      <c r="AH83" s="31">
        <v>1.875E-4</v>
      </c>
      <c r="AI83" s="31">
        <v>7.7573528124792153E-3</v>
      </c>
      <c r="AJ83" s="31">
        <v>1.5784E-3</v>
      </c>
      <c r="AK83" s="102"/>
      <c r="AL83" s="102"/>
    </row>
    <row r="84" spans="1:38" x14ac:dyDescent="0.2">
      <c r="A84" s="28">
        <v>408</v>
      </c>
      <c r="B84" s="28">
        <v>1257</v>
      </c>
      <c r="C84" s="28" t="s">
        <v>231</v>
      </c>
      <c r="D84" s="28">
        <v>514486042</v>
      </c>
      <c r="E84" s="28" t="s">
        <v>203</v>
      </c>
      <c r="F84" s="29" t="s">
        <v>232</v>
      </c>
      <c r="G84" s="28" t="s">
        <v>233</v>
      </c>
      <c r="H84" s="28" t="s">
        <v>205</v>
      </c>
      <c r="I84" s="28" t="s">
        <v>213</v>
      </c>
      <c r="J84" s="28" t="s">
        <v>73</v>
      </c>
      <c r="K84" s="28" t="s">
        <v>73</v>
      </c>
      <c r="L84" s="28" t="s">
        <v>214</v>
      </c>
      <c r="M84" s="28" t="s">
        <v>103</v>
      </c>
      <c r="N84" s="28" t="s">
        <v>215</v>
      </c>
      <c r="O84" s="28" t="s">
        <v>74</v>
      </c>
      <c r="P84" s="28" t="s">
        <v>234</v>
      </c>
      <c r="Q84" s="28" t="s">
        <v>217</v>
      </c>
      <c r="R84" s="28" t="s">
        <v>207</v>
      </c>
      <c r="S84" s="28" t="s">
        <v>77</v>
      </c>
      <c r="T84" s="30">
        <v>5.6</v>
      </c>
      <c r="U84" s="36" t="s">
        <v>235</v>
      </c>
      <c r="V84" s="31">
        <v>5.1299999999999998E-2</v>
      </c>
      <c r="W84" s="31">
        <v>4.6899999999999997E-2</v>
      </c>
      <c r="X84" s="31" t="s">
        <v>208</v>
      </c>
      <c r="Y84" s="29" t="s">
        <v>74</v>
      </c>
      <c r="Z84" s="33">
        <v>100000</v>
      </c>
      <c r="AA84" s="30">
        <v>1</v>
      </c>
      <c r="AB84" s="30">
        <v>102.82</v>
      </c>
      <c r="AC84" s="30">
        <v>0</v>
      </c>
      <c r="AD84" s="30">
        <v>102.82</v>
      </c>
      <c r="AG84" s="28" t="s">
        <v>18</v>
      </c>
      <c r="AH84" s="31">
        <v>2.9349999999999998E-4</v>
      </c>
      <c r="AI84" s="31">
        <v>5.0221110709379561E-3</v>
      </c>
      <c r="AJ84" s="31">
        <v>1.0219000000000001E-3</v>
      </c>
      <c r="AK84" s="102"/>
      <c r="AL84" s="102"/>
    </row>
    <row r="85" spans="1:38" x14ac:dyDescent="0.2">
      <c r="A85" s="28">
        <v>408</v>
      </c>
      <c r="B85" s="28">
        <v>1257</v>
      </c>
      <c r="C85" s="28" t="s">
        <v>236</v>
      </c>
      <c r="D85" s="28">
        <v>510459928</v>
      </c>
      <c r="E85" s="28" t="s">
        <v>203</v>
      </c>
      <c r="F85" s="29" t="s">
        <v>237</v>
      </c>
      <c r="G85" s="28" t="s">
        <v>238</v>
      </c>
      <c r="H85" s="28" t="s">
        <v>205</v>
      </c>
      <c r="I85" s="28" t="s">
        <v>213</v>
      </c>
      <c r="J85" s="28" t="s">
        <v>73</v>
      </c>
      <c r="K85" s="28" t="s">
        <v>73</v>
      </c>
      <c r="L85" s="28" t="s">
        <v>214</v>
      </c>
      <c r="M85" s="28" t="s">
        <v>103</v>
      </c>
      <c r="N85" s="28" t="s">
        <v>239</v>
      </c>
      <c r="O85" s="28" t="s">
        <v>74</v>
      </c>
      <c r="P85" s="28" t="s">
        <v>240</v>
      </c>
      <c r="Q85" s="28" t="s">
        <v>217</v>
      </c>
      <c r="R85" s="28" t="s">
        <v>207</v>
      </c>
      <c r="S85" s="28" t="s">
        <v>77</v>
      </c>
      <c r="T85" s="30">
        <v>3.64</v>
      </c>
      <c r="U85" s="36" t="s">
        <v>241</v>
      </c>
      <c r="V85" s="31">
        <v>6.7699999999999996E-2</v>
      </c>
      <c r="W85" s="31">
        <v>5.04E-2</v>
      </c>
      <c r="X85" s="31" t="s">
        <v>208</v>
      </c>
      <c r="Y85" s="29" t="s">
        <v>74</v>
      </c>
      <c r="Z85" s="33">
        <v>180000</v>
      </c>
      <c r="AA85" s="30">
        <v>1</v>
      </c>
      <c r="AB85" s="30">
        <v>108.24</v>
      </c>
      <c r="AC85" s="30">
        <v>0</v>
      </c>
      <c r="AD85" s="30">
        <v>194.83199999999999</v>
      </c>
      <c r="AG85" s="28" t="s">
        <v>18</v>
      </c>
      <c r="AH85" s="31">
        <v>2.6659999999999998E-4</v>
      </c>
      <c r="AI85" s="31">
        <v>9.5162368722548681E-3</v>
      </c>
      <c r="AJ85" s="31">
        <v>1.9364E-3</v>
      </c>
      <c r="AK85" s="102"/>
      <c r="AL85" s="102"/>
    </row>
    <row r="86" spans="1:38" x14ac:dyDescent="0.2">
      <c r="A86" s="28">
        <v>408</v>
      </c>
      <c r="B86" s="28">
        <v>1257</v>
      </c>
      <c r="C86" s="28" t="s">
        <v>242</v>
      </c>
      <c r="D86" s="28">
        <v>510960719</v>
      </c>
      <c r="E86" s="28" t="s">
        <v>203</v>
      </c>
      <c r="F86" s="29" t="s">
        <v>243</v>
      </c>
      <c r="G86" s="28" t="s">
        <v>244</v>
      </c>
      <c r="H86" s="28" t="s">
        <v>205</v>
      </c>
      <c r="I86" s="28" t="s">
        <v>225</v>
      </c>
      <c r="J86" s="28" t="s">
        <v>73</v>
      </c>
      <c r="K86" s="28" t="s">
        <v>73</v>
      </c>
      <c r="L86" s="28" t="s">
        <v>214</v>
      </c>
      <c r="M86" s="28" t="s">
        <v>103</v>
      </c>
      <c r="N86" s="28" t="s">
        <v>245</v>
      </c>
      <c r="O86" s="28" t="s">
        <v>74</v>
      </c>
      <c r="P86" s="28" t="s">
        <v>246</v>
      </c>
      <c r="Q86" s="28" t="s">
        <v>217</v>
      </c>
      <c r="R86" s="28" t="s">
        <v>207</v>
      </c>
      <c r="S86" s="28" t="s">
        <v>77</v>
      </c>
      <c r="T86" s="30">
        <v>2.2000000000000002</v>
      </c>
      <c r="U86" s="36">
        <v>47610</v>
      </c>
      <c r="V86" s="31">
        <v>1.34E-2</v>
      </c>
      <c r="W86" s="31">
        <v>2.47E-2</v>
      </c>
      <c r="X86" s="31" t="s">
        <v>208</v>
      </c>
      <c r="Y86" s="29" t="s">
        <v>74</v>
      </c>
      <c r="Z86" s="33">
        <v>71862.52</v>
      </c>
      <c r="AA86" s="30">
        <v>1</v>
      </c>
      <c r="AB86" s="30">
        <v>116.87</v>
      </c>
      <c r="AC86" s="30">
        <v>0</v>
      </c>
      <c r="AD86" s="30">
        <v>83.985720000000001</v>
      </c>
      <c r="AG86" s="28" t="s">
        <v>18</v>
      </c>
      <c r="AH86" s="31">
        <v>3.6100000000000003E-5</v>
      </c>
      <c r="AI86" s="31">
        <v>4.1021624992436277E-3</v>
      </c>
      <c r="AJ86" s="31">
        <v>8.3469999999999996E-4</v>
      </c>
      <c r="AK86" s="102"/>
      <c r="AL86" s="102"/>
    </row>
    <row r="87" spans="1:38" x14ac:dyDescent="0.2">
      <c r="A87" s="28">
        <v>408</v>
      </c>
      <c r="B87" s="28">
        <v>1257</v>
      </c>
      <c r="C87" s="28" t="s">
        <v>250</v>
      </c>
      <c r="D87" s="28">
        <v>520033986</v>
      </c>
      <c r="E87" s="28" t="s">
        <v>203</v>
      </c>
      <c r="F87" s="29" t="s">
        <v>251</v>
      </c>
      <c r="G87" s="28" t="s">
        <v>252</v>
      </c>
      <c r="H87" s="28" t="s">
        <v>205</v>
      </c>
      <c r="I87" s="28" t="s">
        <v>213</v>
      </c>
      <c r="J87" s="28" t="s">
        <v>73</v>
      </c>
      <c r="K87" s="28" t="s">
        <v>73</v>
      </c>
      <c r="L87" s="28" t="s">
        <v>214</v>
      </c>
      <c r="M87" s="28" t="s">
        <v>103</v>
      </c>
      <c r="N87" s="28" t="s">
        <v>215</v>
      </c>
      <c r="O87" s="28" t="s">
        <v>74</v>
      </c>
      <c r="P87" s="28" t="s">
        <v>253</v>
      </c>
      <c r="Q87" s="28" t="s">
        <v>217</v>
      </c>
      <c r="R87" s="28" t="s">
        <v>207</v>
      </c>
      <c r="S87" s="28" t="s">
        <v>77</v>
      </c>
      <c r="T87" s="30">
        <v>4.5</v>
      </c>
      <c r="U87" s="36" t="s">
        <v>254</v>
      </c>
      <c r="V87" s="31">
        <v>1.95E-2</v>
      </c>
      <c r="W87" s="31">
        <v>4.4299999999999999E-2</v>
      </c>
      <c r="X87" s="31" t="s">
        <v>208</v>
      </c>
      <c r="Y87" s="29" t="s">
        <v>74</v>
      </c>
      <c r="Z87" s="33">
        <v>296188.68</v>
      </c>
      <c r="AA87" s="30">
        <v>1</v>
      </c>
      <c r="AB87" s="30">
        <v>89.99</v>
      </c>
      <c r="AC87" s="30">
        <v>0</v>
      </c>
      <c r="AD87" s="30">
        <v>266.54019</v>
      </c>
      <c r="AG87" s="28" t="s">
        <v>18</v>
      </c>
      <c r="AH87" s="31">
        <v>3.2469999999999998E-4</v>
      </c>
      <c r="AI87" s="31">
        <v>1.3018802536609662E-2</v>
      </c>
      <c r="AJ87" s="31">
        <v>2.6489999999999999E-3</v>
      </c>
      <c r="AK87" s="102"/>
      <c r="AL87" s="102"/>
    </row>
    <row r="88" spans="1:38" x14ac:dyDescent="0.2">
      <c r="A88" s="28">
        <v>408</v>
      </c>
      <c r="B88" s="28">
        <v>1257</v>
      </c>
      <c r="C88" s="28" t="s">
        <v>255</v>
      </c>
      <c r="D88" s="28">
        <v>520018078</v>
      </c>
      <c r="E88" s="28" t="s">
        <v>203</v>
      </c>
      <c r="F88" s="29" t="s">
        <v>256</v>
      </c>
      <c r="G88" s="28" t="s">
        <v>257</v>
      </c>
      <c r="H88" s="28" t="s">
        <v>205</v>
      </c>
      <c r="I88" s="28" t="s">
        <v>213</v>
      </c>
      <c r="J88" s="28" t="s">
        <v>73</v>
      </c>
      <c r="K88" s="28" t="s">
        <v>73</v>
      </c>
      <c r="L88" s="28" t="s">
        <v>214</v>
      </c>
      <c r="M88" s="28" t="s">
        <v>103</v>
      </c>
      <c r="N88" s="28" t="s">
        <v>258</v>
      </c>
      <c r="O88" s="28" t="s">
        <v>74</v>
      </c>
      <c r="P88" s="28" t="s">
        <v>253</v>
      </c>
      <c r="Q88" s="28" t="s">
        <v>217</v>
      </c>
      <c r="R88" s="28" t="s">
        <v>207</v>
      </c>
      <c r="S88" s="28" t="s">
        <v>77</v>
      </c>
      <c r="T88" s="30">
        <v>5.36</v>
      </c>
      <c r="U88" s="96">
        <v>50130</v>
      </c>
      <c r="V88" s="31">
        <v>4.6899999999999997E-2</v>
      </c>
      <c r="W88" s="31">
        <v>4.8099999999999997E-2</v>
      </c>
      <c r="X88" s="31" t="s">
        <v>208</v>
      </c>
      <c r="Y88" s="29" t="s">
        <v>74</v>
      </c>
      <c r="Z88" s="33">
        <v>250000</v>
      </c>
      <c r="AA88" s="30">
        <v>1</v>
      </c>
      <c r="AB88" s="30">
        <v>99.54</v>
      </c>
      <c r="AC88" s="30">
        <v>0</v>
      </c>
      <c r="AD88" s="30">
        <v>248.85</v>
      </c>
      <c r="AG88" s="28" t="s">
        <v>18</v>
      </c>
      <c r="AH88" s="31">
        <v>2.162E-4</v>
      </c>
      <c r="AI88" s="31">
        <v>1.2154662978070958E-2</v>
      </c>
      <c r="AJ88" s="31">
        <v>2.4732000000000001E-3</v>
      </c>
      <c r="AK88" s="102"/>
      <c r="AL88" s="102"/>
    </row>
    <row r="89" spans="1:38" x14ac:dyDescent="0.2">
      <c r="A89" s="28">
        <v>408</v>
      </c>
      <c r="B89" s="28">
        <v>1257</v>
      </c>
      <c r="C89" s="28" t="s">
        <v>469</v>
      </c>
      <c r="D89" s="28">
        <v>520007469</v>
      </c>
      <c r="E89" s="28" t="s">
        <v>203</v>
      </c>
      <c r="F89" s="29" t="s">
        <v>470</v>
      </c>
      <c r="G89" s="28" t="s">
        <v>471</v>
      </c>
      <c r="H89" s="28" t="s">
        <v>205</v>
      </c>
      <c r="I89" s="28" t="s">
        <v>213</v>
      </c>
      <c r="J89" s="28" t="s">
        <v>73</v>
      </c>
      <c r="K89" s="28" t="s">
        <v>73</v>
      </c>
      <c r="L89" s="28" t="s">
        <v>214</v>
      </c>
      <c r="M89" s="28" t="s">
        <v>103</v>
      </c>
      <c r="N89" s="28" t="s">
        <v>215</v>
      </c>
      <c r="O89" s="28" t="s">
        <v>74</v>
      </c>
      <c r="P89" s="28" t="s">
        <v>253</v>
      </c>
      <c r="Q89" s="28" t="s">
        <v>217</v>
      </c>
      <c r="R89" s="28" t="s">
        <v>207</v>
      </c>
      <c r="S89" s="28" t="s">
        <v>77</v>
      </c>
      <c r="T89" s="30">
        <v>0.5</v>
      </c>
      <c r="U89" s="36" t="s">
        <v>472</v>
      </c>
      <c r="V89" s="31">
        <v>2.9399999999999999E-2</v>
      </c>
      <c r="W89" s="31">
        <v>3.95E-2</v>
      </c>
      <c r="X89" s="31" t="s">
        <v>208</v>
      </c>
      <c r="Y89" s="29" t="s">
        <v>74</v>
      </c>
      <c r="Z89" s="33">
        <v>20369.89</v>
      </c>
      <c r="AA89" s="30">
        <v>1</v>
      </c>
      <c r="AB89" s="30">
        <v>100.97</v>
      </c>
      <c r="AC89" s="30">
        <v>0</v>
      </c>
      <c r="AD89" s="30">
        <v>20.56747</v>
      </c>
      <c r="AG89" s="28" t="s">
        <v>18</v>
      </c>
      <c r="AH89" s="31">
        <v>3.7649999999999999E-4</v>
      </c>
      <c r="AI89" s="31">
        <v>1.0045622368012432E-3</v>
      </c>
      <c r="AJ89" s="31">
        <v>2.0440000000000001E-4</v>
      </c>
      <c r="AK89" s="102"/>
      <c r="AL89" s="102"/>
    </row>
    <row r="90" spans="1:38" x14ac:dyDescent="0.2">
      <c r="A90" s="28">
        <v>408</v>
      </c>
      <c r="B90" s="28">
        <v>1257</v>
      </c>
      <c r="C90" s="28" t="s">
        <v>259</v>
      </c>
      <c r="D90" s="28">
        <v>513623314</v>
      </c>
      <c r="E90" s="28" t="s">
        <v>203</v>
      </c>
      <c r="F90" s="29" t="s">
        <v>473</v>
      </c>
      <c r="G90" s="28" t="s">
        <v>474</v>
      </c>
      <c r="H90" s="28" t="s">
        <v>205</v>
      </c>
      <c r="I90" s="28" t="s">
        <v>225</v>
      </c>
      <c r="J90" s="28" t="s">
        <v>73</v>
      </c>
      <c r="K90" s="28" t="s">
        <v>73</v>
      </c>
      <c r="L90" s="28" t="s">
        <v>214</v>
      </c>
      <c r="M90" s="28" t="s">
        <v>103</v>
      </c>
      <c r="N90" s="28" t="s">
        <v>245</v>
      </c>
      <c r="O90" s="28" t="s">
        <v>74</v>
      </c>
      <c r="P90" s="28" t="s">
        <v>262</v>
      </c>
      <c r="Q90" s="28" t="s">
        <v>217</v>
      </c>
      <c r="R90" s="28" t="s">
        <v>207</v>
      </c>
      <c r="S90" s="28" t="s">
        <v>77</v>
      </c>
      <c r="T90" s="30">
        <v>3.05</v>
      </c>
      <c r="U90" s="36" t="s">
        <v>475</v>
      </c>
      <c r="V90" s="31">
        <v>1.17E-2</v>
      </c>
      <c r="W90" s="31">
        <v>2.5999999999999999E-2</v>
      </c>
      <c r="X90" s="31" t="s">
        <v>208</v>
      </c>
      <c r="Y90" s="29" t="s">
        <v>74</v>
      </c>
      <c r="Z90" s="33">
        <v>99960</v>
      </c>
      <c r="AA90" s="30">
        <v>1</v>
      </c>
      <c r="AB90" s="30">
        <v>112.45</v>
      </c>
      <c r="AC90" s="30">
        <v>0</v>
      </c>
      <c r="AD90" s="30">
        <v>112.40501999999999</v>
      </c>
      <c r="AG90" s="28" t="s">
        <v>18</v>
      </c>
      <c r="AH90" s="31">
        <v>1.451E-4</v>
      </c>
      <c r="AI90" s="31">
        <v>5.4902866812990298E-3</v>
      </c>
      <c r="AJ90" s="31">
        <v>1.1171E-3</v>
      </c>
      <c r="AK90" s="102"/>
      <c r="AL90" s="102"/>
    </row>
    <row r="91" spans="1:38" x14ac:dyDescent="0.2">
      <c r="A91" s="28">
        <v>408</v>
      </c>
      <c r="B91" s="28">
        <v>1257</v>
      </c>
      <c r="C91" s="28" t="s">
        <v>259</v>
      </c>
      <c r="D91" s="28">
        <v>513623314</v>
      </c>
      <c r="E91" s="28" t="s">
        <v>203</v>
      </c>
      <c r="F91" s="29" t="s">
        <v>260</v>
      </c>
      <c r="G91" s="28" t="s">
        <v>261</v>
      </c>
      <c r="H91" s="28" t="s">
        <v>205</v>
      </c>
      <c r="I91" s="28" t="s">
        <v>225</v>
      </c>
      <c r="J91" s="28" t="s">
        <v>73</v>
      </c>
      <c r="K91" s="28" t="s">
        <v>73</v>
      </c>
      <c r="L91" s="28" t="s">
        <v>214</v>
      </c>
      <c r="M91" s="28" t="s">
        <v>103</v>
      </c>
      <c r="N91" s="28" t="s">
        <v>245</v>
      </c>
      <c r="O91" s="28" t="s">
        <v>74</v>
      </c>
      <c r="P91" s="28" t="s">
        <v>262</v>
      </c>
      <c r="Q91" s="28" t="s">
        <v>217</v>
      </c>
      <c r="R91" s="28" t="s">
        <v>207</v>
      </c>
      <c r="S91" s="28" t="s">
        <v>77</v>
      </c>
      <c r="T91" s="30">
        <v>6.62</v>
      </c>
      <c r="U91" s="36">
        <v>49225</v>
      </c>
      <c r="V91" s="31">
        <v>3.0599999999999999E-2</v>
      </c>
      <c r="W91" s="31">
        <v>2.9100000000000001E-2</v>
      </c>
      <c r="X91" s="31" t="s">
        <v>208</v>
      </c>
      <c r="Y91" s="29" t="s">
        <v>74</v>
      </c>
      <c r="Z91" s="33">
        <v>150000</v>
      </c>
      <c r="AA91" s="30">
        <v>1</v>
      </c>
      <c r="AB91" s="30">
        <v>101.94</v>
      </c>
      <c r="AC91" s="30">
        <v>0</v>
      </c>
      <c r="AD91" s="30">
        <v>152.91</v>
      </c>
      <c r="AG91" s="28" t="s">
        <v>18</v>
      </c>
      <c r="AH91" s="31">
        <v>1.3870000000000001E-4</v>
      </c>
      <c r="AI91" s="31">
        <v>7.4687061960506621E-3</v>
      </c>
      <c r="AJ91" s="31">
        <v>1.5196999999999999E-3</v>
      </c>
      <c r="AK91" s="102"/>
      <c r="AL91" s="102"/>
    </row>
    <row r="92" spans="1:38" x14ac:dyDescent="0.2">
      <c r="A92" s="28">
        <v>408</v>
      </c>
      <c r="B92" s="28">
        <v>1257</v>
      </c>
      <c r="C92" s="28" t="s">
        <v>263</v>
      </c>
      <c r="D92" s="28">
        <v>520017807</v>
      </c>
      <c r="E92" s="28" t="s">
        <v>203</v>
      </c>
      <c r="F92" s="29" t="s">
        <v>264</v>
      </c>
      <c r="G92" s="28" t="s">
        <v>265</v>
      </c>
      <c r="H92" s="28" t="s">
        <v>205</v>
      </c>
      <c r="I92" s="28" t="s">
        <v>225</v>
      </c>
      <c r="J92" s="28" t="s">
        <v>73</v>
      </c>
      <c r="K92" s="28" t="s">
        <v>73</v>
      </c>
      <c r="L92" s="28" t="s">
        <v>214</v>
      </c>
      <c r="M92" s="28" t="s">
        <v>103</v>
      </c>
      <c r="N92" s="28" t="s">
        <v>245</v>
      </c>
      <c r="O92" s="28" t="s">
        <v>74</v>
      </c>
      <c r="P92" s="28" t="s">
        <v>262</v>
      </c>
      <c r="Q92" s="28" t="s">
        <v>217</v>
      </c>
      <c r="R92" s="28" t="s">
        <v>207</v>
      </c>
      <c r="S92" s="28" t="s">
        <v>77</v>
      </c>
      <c r="T92" s="30">
        <v>2.77</v>
      </c>
      <c r="U92" s="36" t="s">
        <v>266</v>
      </c>
      <c r="V92" s="31">
        <v>2.4E-2</v>
      </c>
      <c r="W92" s="31">
        <v>2.58E-2</v>
      </c>
      <c r="X92" s="31" t="s">
        <v>208</v>
      </c>
      <c r="Y92" s="29" t="s">
        <v>74</v>
      </c>
      <c r="Z92" s="33">
        <v>170000</v>
      </c>
      <c r="AA92" s="30">
        <v>1</v>
      </c>
      <c r="AB92" s="30">
        <v>118.84</v>
      </c>
      <c r="AC92" s="30">
        <v>0</v>
      </c>
      <c r="AD92" s="30">
        <v>202.02799999999999</v>
      </c>
      <c r="AG92" s="28" t="s">
        <v>18</v>
      </c>
      <c r="AH92" s="31">
        <v>1.65E-4</v>
      </c>
      <c r="AI92" s="31">
        <v>9.8677936486742598E-3</v>
      </c>
      <c r="AJ92" s="31">
        <v>2.0079E-3</v>
      </c>
      <c r="AK92" s="102"/>
      <c r="AL92" s="102"/>
    </row>
    <row r="93" spans="1:38" x14ac:dyDescent="0.2">
      <c r="A93" s="28">
        <v>408</v>
      </c>
      <c r="B93" s="28">
        <v>1257</v>
      </c>
      <c r="C93" s="28" t="s">
        <v>263</v>
      </c>
      <c r="D93" s="28">
        <v>520017807</v>
      </c>
      <c r="E93" s="28" t="s">
        <v>203</v>
      </c>
      <c r="F93" s="29" t="s">
        <v>476</v>
      </c>
      <c r="G93" s="28" t="s">
        <v>477</v>
      </c>
      <c r="H93" s="28" t="s">
        <v>205</v>
      </c>
      <c r="I93" s="28" t="s">
        <v>213</v>
      </c>
      <c r="J93" s="28" t="s">
        <v>73</v>
      </c>
      <c r="K93" s="28" t="s">
        <v>73</v>
      </c>
      <c r="L93" s="28" t="s">
        <v>214</v>
      </c>
      <c r="M93" s="28" t="s">
        <v>103</v>
      </c>
      <c r="N93" s="28" t="s">
        <v>245</v>
      </c>
      <c r="O93" s="28" t="s">
        <v>74</v>
      </c>
      <c r="P93" s="28" t="s">
        <v>262</v>
      </c>
      <c r="Q93" s="28" t="s">
        <v>217</v>
      </c>
      <c r="R93" s="28" t="s">
        <v>207</v>
      </c>
      <c r="S93" s="28" t="s">
        <v>77</v>
      </c>
      <c r="T93" s="30">
        <v>0.9</v>
      </c>
      <c r="U93" s="36">
        <v>46390</v>
      </c>
      <c r="V93" s="31">
        <v>5.0500000000000003E-2</v>
      </c>
      <c r="W93" s="31">
        <v>3.9E-2</v>
      </c>
      <c r="X93" s="31" t="s">
        <v>208</v>
      </c>
      <c r="Y93" s="29" t="s">
        <v>74</v>
      </c>
      <c r="Z93" s="33">
        <v>68333.33</v>
      </c>
      <c r="AA93" s="30">
        <v>1</v>
      </c>
      <c r="AB93" s="30">
        <v>101.48</v>
      </c>
      <c r="AC93" s="30">
        <v>0</v>
      </c>
      <c r="AD93" s="30">
        <v>69.344660000000005</v>
      </c>
      <c r="AG93" s="28" t="s">
        <v>18</v>
      </c>
      <c r="AH93" s="31">
        <v>7.3729999999999998E-4</v>
      </c>
      <c r="AI93" s="31">
        <v>3.387047008091807E-3</v>
      </c>
      <c r="AJ93" s="31">
        <v>6.8919999999999995E-4</v>
      </c>
      <c r="AK93" s="102"/>
      <c r="AL93" s="102"/>
    </row>
    <row r="94" spans="1:38" x14ac:dyDescent="0.2">
      <c r="A94" s="28">
        <v>408</v>
      </c>
      <c r="B94" s="28">
        <v>1257</v>
      </c>
      <c r="C94" s="28" t="s">
        <v>255</v>
      </c>
      <c r="D94" s="28">
        <v>520018078</v>
      </c>
      <c r="E94" s="28" t="s">
        <v>203</v>
      </c>
      <c r="F94" s="29" t="s">
        <v>267</v>
      </c>
      <c r="G94" s="28" t="s">
        <v>268</v>
      </c>
      <c r="H94" s="28" t="s">
        <v>205</v>
      </c>
      <c r="I94" s="28" t="s">
        <v>225</v>
      </c>
      <c r="J94" s="28" t="s">
        <v>73</v>
      </c>
      <c r="K94" s="28" t="s">
        <v>73</v>
      </c>
      <c r="L94" s="28" t="s">
        <v>214</v>
      </c>
      <c r="M94" s="28" t="s">
        <v>103</v>
      </c>
      <c r="N94" s="28" t="s">
        <v>258</v>
      </c>
      <c r="O94" s="28" t="s">
        <v>74</v>
      </c>
      <c r="P94" s="28" t="s">
        <v>269</v>
      </c>
      <c r="Q94" s="28" t="s">
        <v>217</v>
      </c>
      <c r="R94" s="28" t="s">
        <v>207</v>
      </c>
      <c r="S94" s="28" t="s">
        <v>77</v>
      </c>
      <c r="T94" s="30">
        <v>6.21</v>
      </c>
      <c r="U94" s="36">
        <v>49682</v>
      </c>
      <c r="V94" s="31">
        <v>2.5999999999999999E-2</v>
      </c>
      <c r="W94" s="31">
        <v>2.5000000000000001E-2</v>
      </c>
      <c r="X94" s="31" t="s">
        <v>208</v>
      </c>
      <c r="Y94" s="29" t="s">
        <v>74</v>
      </c>
      <c r="Z94" s="33">
        <v>300000</v>
      </c>
      <c r="AA94" s="30">
        <v>1</v>
      </c>
      <c r="AB94" s="30">
        <v>102.06</v>
      </c>
      <c r="AC94" s="30">
        <v>0</v>
      </c>
      <c r="AD94" s="30">
        <v>306.18</v>
      </c>
      <c r="AG94" s="28" t="s">
        <v>18</v>
      </c>
      <c r="AH94" s="31">
        <v>1.6330000000000001E-4</v>
      </c>
      <c r="AI94" s="31">
        <v>1.4954915218807837E-2</v>
      </c>
      <c r="AJ94" s="31">
        <v>3.0430000000000001E-3</v>
      </c>
      <c r="AK94" s="102"/>
      <c r="AL94" s="102"/>
    </row>
    <row r="95" spans="1:38" x14ac:dyDescent="0.2">
      <c r="A95" s="28">
        <v>408</v>
      </c>
      <c r="B95" s="28">
        <v>1257</v>
      </c>
      <c r="C95" s="28" t="s">
        <v>255</v>
      </c>
      <c r="D95" s="28">
        <v>520018078</v>
      </c>
      <c r="E95" s="28" t="s">
        <v>203</v>
      </c>
      <c r="F95" s="29" t="s">
        <v>270</v>
      </c>
      <c r="G95" s="28" t="s">
        <v>271</v>
      </c>
      <c r="H95" s="28" t="s">
        <v>205</v>
      </c>
      <c r="I95" s="28" t="s">
        <v>213</v>
      </c>
      <c r="J95" s="28" t="s">
        <v>73</v>
      </c>
      <c r="K95" s="28" t="s">
        <v>73</v>
      </c>
      <c r="L95" s="28" t="s">
        <v>214</v>
      </c>
      <c r="M95" s="28" t="s">
        <v>103</v>
      </c>
      <c r="N95" s="28" t="s">
        <v>258</v>
      </c>
      <c r="O95" s="28" t="s">
        <v>74</v>
      </c>
      <c r="P95" s="28" t="s">
        <v>269</v>
      </c>
      <c r="Q95" s="28" t="s">
        <v>217</v>
      </c>
      <c r="R95" s="28" t="s">
        <v>207</v>
      </c>
      <c r="S95" s="28" t="s">
        <v>77</v>
      </c>
      <c r="T95" s="30">
        <v>5.28</v>
      </c>
      <c r="U95" s="36">
        <v>48949</v>
      </c>
      <c r="V95" s="31">
        <v>4.5900000000000003E-2</v>
      </c>
      <c r="W95" s="31">
        <v>4.4499999999999998E-2</v>
      </c>
      <c r="X95" s="31" t="s">
        <v>208</v>
      </c>
      <c r="Y95" s="29" t="s">
        <v>74</v>
      </c>
      <c r="Z95" s="33">
        <v>300000</v>
      </c>
      <c r="AA95" s="30">
        <v>1</v>
      </c>
      <c r="AB95" s="30">
        <v>103.3</v>
      </c>
      <c r="AC95" s="30">
        <v>0</v>
      </c>
      <c r="AD95" s="30">
        <v>309.89999999999998</v>
      </c>
      <c r="AG95" s="28" t="s">
        <v>18</v>
      </c>
      <c r="AH95" s="31">
        <v>6.8300000000000007E-5</v>
      </c>
      <c r="AI95" s="31">
        <v>1.5136644568097747E-2</v>
      </c>
      <c r="AJ95" s="31">
        <v>3.0799999999999998E-3</v>
      </c>
      <c r="AK95" s="102"/>
      <c r="AL95" s="102"/>
    </row>
    <row r="96" spans="1:38" x14ac:dyDescent="0.2">
      <c r="A96" s="28">
        <v>408</v>
      </c>
      <c r="B96" s="28">
        <v>1257</v>
      </c>
      <c r="C96" s="28" t="s">
        <v>449</v>
      </c>
      <c r="D96" s="28">
        <v>520032046</v>
      </c>
      <c r="E96" s="28" t="s">
        <v>203</v>
      </c>
      <c r="F96" s="29" t="s">
        <v>478</v>
      </c>
      <c r="G96" s="28" t="s">
        <v>479</v>
      </c>
      <c r="H96" s="28" t="s">
        <v>205</v>
      </c>
      <c r="I96" s="28" t="s">
        <v>225</v>
      </c>
      <c r="J96" s="28" t="s">
        <v>73</v>
      </c>
      <c r="K96" s="28" t="s">
        <v>73</v>
      </c>
      <c r="L96" s="28" t="s">
        <v>214</v>
      </c>
      <c r="M96" s="28" t="s">
        <v>103</v>
      </c>
      <c r="N96" s="28" t="s">
        <v>258</v>
      </c>
      <c r="O96" s="28" t="s">
        <v>74</v>
      </c>
      <c r="P96" s="28" t="s">
        <v>269</v>
      </c>
      <c r="Q96" s="28" t="s">
        <v>217</v>
      </c>
      <c r="R96" s="28" t="s">
        <v>207</v>
      </c>
      <c r="S96" s="28" t="s">
        <v>77</v>
      </c>
      <c r="T96" s="30">
        <v>0.68</v>
      </c>
      <c r="U96" s="36">
        <v>46124</v>
      </c>
      <c r="V96" s="31">
        <v>5.0000000000000001E-3</v>
      </c>
      <c r="W96" s="31">
        <v>1.5100000000000001E-2</v>
      </c>
      <c r="X96" s="31" t="s">
        <v>208</v>
      </c>
      <c r="Y96" s="29" t="s">
        <v>74</v>
      </c>
      <c r="Z96" s="33">
        <v>173000</v>
      </c>
      <c r="AA96" s="30">
        <v>1</v>
      </c>
      <c r="AB96" s="30">
        <v>116.07</v>
      </c>
      <c r="AC96" s="30">
        <v>0</v>
      </c>
      <c r="AD96" s="30">
        <v>200.80109999999999</v>
      </c>
      <c r="AG96" s="28" t="s">
        <v>18</v>
      </c>
      <c r="AH96" s="31">
        <v>2.2660000000000001E-4</v>
      </c>
      <c r="AI96" s="31">
        <v>9.8077839571090713E-3</v>
      </c>
      <c r="AJ96" s="31">
        <v>1.9957E-3</v>
      </c>
      <c r="AK96" s="102"/>
      <c r="AL96" s="102"/>
    </row>
    <row r="97" spans="1:38" x14ac:dyDescent="0.2">
      <c r="A97" s="28">
        <v>408</v>
      </c>
      <c r="B97" s="28">
        <v>1257</v>
      </c>
      <c r="C97" s="28" t="s">
        <v>272</v>
      </c>
      <c r="D97" s="28">
        <v>513775163</v>
      </c>
      <c r="E97" s="28" t="s">
        <v>203</v>
      </c>
      <c r="F97" s="29" t="s">
        <v>273</v>
      </c>
      <c r="G97" s="28" t="s">
        <v>274</v>
      </c>
      <c r="H97" s="28" t="s">
        <v>205</v>
      </c>
      <c r="I97" s="28" t="s">
        <v>213</v>
      </c>
      <c r="J97" s="28" t="s">
        <v>73</v>
      </c>
      <c r="K97" s="28" t="s">
        <v>73</v>
      </c>
      <c r="L97" s="28" t="s">
        <v>214</v>
      </c>
      <c r="M97" s="28" t="s">
        <v>103</v>
      </c>
      <c r="N97" s="28" t="s">
        <v>239</v>
      </c>
      <c r="O97" s="28" t="s">
        <v>74</v>
      </c>
      <c r="P97" s="28" t="s">
        <v>275</v>
      </c>
      <c r="Q97" s="28" t="s">
        <v>217</v>
      </c>
      <c r="R97" s="28" t="s">
        <v>207</v>
      </c>
      <c r="S97" s="28" t="s">
        <v>77</v>
      </c>
      <c r="T97" s="30">
        <v>2.35</v>
      </c>
      <c r="U97" s="36" t="s">
        <v>276</v>
      </c>
      <c r="V97" s="31">
        <v>7.4999999999999997E-2</v>
      </c>
      <c r="W97" s="31">
        <v>5.0599999999999999E-2</v>
      </c>
      <c r="X97" s="31" t="s">
        <v>208</v>
      </c>
      <c r="Y97" s="29" t="s">
        <v>74</v>
      </c>
      <c r="Z97" s="33">
        <v>479628</v>
      </c>
      <c r="AA97" s="30">
        <v>1</v>
      </c>
      <c r="AB97" s="30">
        <v>106.43</v>
      </c>
      <c r="AC97" s="30">
        <v>0</v>
      </c>
      <c r="AD97" s="30">
        <v>510.46807999999999</v>
      </c>
      <c r="AG97" s="28" t="s">
        <v>18</v>
      </c>
      <c r="AH97" s="31">
        <v>7.494E-4</v>
      </c>
      <c r="AI97" s="31">
        <v>2.4933026683809433E-2</v>
      </c>
      <c r="AJ97" s="31">
        <v>5.0733000000000002E-3</v>
      </c>
      <c r="AK97" s="102"/>
      <c r="AL97" s="102"/>
    </row>
    <row r="98" spans="1:38" x14ac:dyDescent="0.2">
      <c r="A98" s="28">
        <v>408</v>
      </c>
      <c r="B98" s="28">
        <v>1257</v>
      </c>
      <c r="C98" s="28" t="s">
        <v>480</v>
      </c>
      <c r="D98" s="28">
        <v>520041146</v>
      </c>
      <c r="E98" s="28" t="s">
        <v>203</v>
      </c>
      <c r="F98" s="29" t="s">
        <v>481</v>
      </c>
      <c r="G98" s="28" t="s">
        <v>482</v>
      </c>
      <c r="H98" s="28" t="s">
        <v>205</v>
      </c>
      <c r="I98" s="28" t="s">
        <v>213</v>
      </c>
      <c r="J98" s="28" t="s">
        <v>73</v>
      </c>
      <c r="K98" s="28" t="s">
        <v>73</v>
      </c>
      <c r="L98" s="28" t="s">
        <v>214</v>
      </c>
      <c r="M98" s="28" t="s">
        <v>103</v>
      </c>
      <c r="N98" s="28" t="s">
        <v>483</v>
      </c>
      <c r="O98" s="28" t="s">
        <v>74</v>
      </c>
      <c r="P98" s="28" t="s">
        <v>281</v>
      </c>
      <c r="Q98" s="28" t="s">
        <v>76</v>
      </c>
      <c r="R98" s="28" t="s">
        <v>207</v>
      </c>
      <c r="S98" s="28" t="s">
        <v>77</v>
      </c>
      <c r="T98" s="30">
        <v>0.42</v>
      </c>
      <c r="U98" s="36">
        <v>46031</v>
      </c>
      <c r="V98" s="31">
        <v>3.4500000000000003E-2</v>
      </c>
      <c r="W98" s="31">
        <v>4.99E-2</v>
      </c>
      <c r="X98" s="31" t="s">
        <v>208</v>
      </c>
      <c r="Y98" s="29" t="s">
        <v>74</v>
      </c>
      <c r="Z98" s="33">
        <v>168235.3</v>
      </c>
      <c r="AA98" s="30">
        <v>1</v>
      </c>
      <c r="AB98" s="30">
        <v>99.67</v>
      </c>
      <c r="AC98" s="30">
        <v>0</v>
      </c>
      <c r="AD98" s="30">
        <v>167.68011999999999</v>
      </c>
      <c r="AG98" s="28" t="s">
        <v>18</v>
      </c>
      <c r="AH98" s="31">
        <v>3.0200000000000002E-4</v>
      </c>
      <c r="AI98" s="31">
        <v>8.1901227048168275E-3</v>
      </c>
      <c r="AJ98" s="31">
        <v>1.6665E-3</v>
      </c>
      <c r="AK98" s="102"/>
      <c r="AL98" s="102"/>
    </row>
    <row r="99" spans="1:38" x14ac:dyDescent="0.2">
      <c r="A99" s="28">
        <v>408</v>
      </c>
      <c r="B99" s="28">
        <v>1257</v>
      </c>
      <c r="C99" s="28" t="s">
        <v>484</v>
      </c>
      <c r="D99" s="28">
        <v>510381601</v>
      </c>
      <c r="E99" s="28" t="s">
        <v>203</v>
      </c>
      <c r="F99" s="29" t="s">
        <v>485</v>
      </c>
      <c r="G99" s="28" t="s">
        <v>486</v>
      </c>
      <c r="H99" s="28" t="s">
        <v>205</v>
      </c>
      <c r="I99" s="28" t="s">
        <v>213</v>
      </c>
      <c r="J99" s="28" t="s">
        <v>73</v>
      </c>
      <c r="K99" s="28" t="s">
        <v>73</v>
      </c>
      <c r="L99" s="28" t="s">
        <v>214</v>
      </c>
      <c r="M99" s="28" t="s">
        <v>103</v>
      </c>
      <c r="N99" s="28" t="s">
        <v>280</v>
      </c>
      <c r="O99" s="28" t="s">
        <v>74</v>
      </c>
      <c r="P99" s="28" t="s">
        <v>281</v>
      </c>
      <c r="Q99" s="28" t="s">
        <v>76</v>
      </c>
      <c r="R99" s="28" t="s">
        <v>207</v>
      </c>
      <c r="S99" s="28" t="s">
        <v>77</v>
      </c>
      <c r="T99" s="30">
        <v>1.48</v>
      </c>
      <c r="U99" s="36" t="s">
        <v>487</v>
      </c>
      <c r="V99" s="31">
        <v>4.2999999999999997E-2</v>
      </c>
      <c r="W99" s="31">
        <v>4.9200000000000001E-2</v>
      </c>
      <c r="X99" s="31" t="s">
        <v>208</v>
      </c>
      <c r="Y99" s="29" t="s">
        <v>74</v>
      </c>
      <c r="Z99" s="33">
        <v>41000.01</v>
      </c>
      <c r="AA99" s="30">
        <v>1</v>
      </c>
      <c r="AB99" s="30">
        <v>100.08</v>
      </c>
      <c r="AC99" s="30">
        <v>0</v>
      </c>
      <c r="AD99" s="30">
        <v>41.032809999999998</v>
      </c>
      <c r="AG99" s="28" t="s">
        <v>18</v>
      </c>
      <c r="AH99" s="31">
        <v>6.7700000000000006E-5</v>
      </c>
      <c r="AI99" s="31">
        <v>2.004223682124663E-3</v>
      </c>
      <c r="AJ99" s="31">
        <v>4.0779999999999999E-4</v>
      </c>
      <c r="AK99" s="102"/>
      <c r="AL99" s="102"/>
    </row>
    <row r="100" spans="1:38" x14ac:dyDescent="0.2">
      <c r="A100" s="28">
        <v>408</v>
      </c>
      <c r="B100" s="28">
        <v>1257</v>
      </c>
      <c r="C100" s="28" t="s">
        <v>295</v>
      </c>
      <c r="D100" s="28">
        <v>520020116</v>
      </c>
      <c r="E100" s="28" t="s">
        <v>203</v>
      </c>
      <c r="F100" s="29" t="s">
        <v>488</v>
      </c>
      <c r="G100" s="28" t="s">
        <v>489</v>
      </c>
      <c r="H100" s="28" t="s">
        <v>205</v>
      </c>
      <c r="I100" s="28" t="s">
        <v>225</v>
      </c>
      <c r="J100" s="28" t="s">
        <v>73</v>
      </c>
      <c r="K100" s="28" t="s">
        <v>73</v>
      </c>
      <c r="L100" s="28" t="s">
        <v>214</v>
      </c>
      <c r="M100" s="28" t="s">
        <v>103</v>
      </c>
      <c r="N100" s="28" t="s">
        <v>245</v>
      </c>
      <c r="O100" s="28" t="s">
        <v>74</v>
      </c>
      <c r="P100" s="28" t="s">
        <v>281</v>
      </c>
      <c r="Q100" s="28" t="s">
        <v>76</v>
      </c>
      <c r="R100" s="28" t="s">
        <v>207</v>
      </c>
      <c r="S100" s="28" t="s">
        <v>77</v>
      </c>
      <c r="T100" s="30">
        <v>1.66</v>
      </c>
      <c r="U100" s="36" t="s">
        <v>490</v>
      </c>
      <c r="V100" s="31">
        <v>1.7999999999999999E-2</v>
      </c>
      <c r="W100" s="31">
        <v>2.1700000000000001E-2</v>
      </c>
      <c r="X100" s="31" t="s">
        <v>208</v>
      </c>
      <c r="Y100" s="29" t="s">
        <v>74</v>
      </c>
      <c r="Z100" s="33">
        <v>71400</v>
      </c>
      <c r="AA100" s="30">
        <v>1</v>
      </c>
      <c r="AB100" s="30">
        <v>118.2</v>
      </c>
      <c r="AC100" s="30">
        <v>0</v>
      </c>
      <c r="AD100" s="30">
        <v>84.394800000000004</v>
      </c>
      <c r="AG100" s="28" t="s">
        <v>18</v>
      </c>
      <c r="AH100" s="31">
        <v>1.0340000000000001E-4</v>
      </c>
      <c r="AI100" s="31">
        <v>4.1221657297653572E-3</v>
      </c>
      <c r="AJ100" s="31">
        <v>8.3880000000000001E-4</v>
      </c>
      <c r="AK100" s="102"/>
      <c r="AL100" s="102"/>
    </row>
    <row r="101" spans="1:38" x14ac:dyDescent="0.2">
      <c r="A101" s="28">
        <v>408</v>
      </c>
      <c r="B101" s="28">
        <v>1257</v>
      </c>
      <c r="C101" s="28" t="s">
        <v>283</v>
      </c>
      <c r="D101" s="28">
        <v>520033234</v>
      </c>
      <c r="E101" s="28" t="s">
        <v>203</v>
      </c>
      <c r="F101" s="29" t="s">
        <v>284</v>
      </c>
      <c r="G101" s="28" t="s">
        <v>285</v>
      </c>
      <c r="H101" s="28" t="s">
        <v>205</v>
      </c>
      <c r="I101" s="28" t="s">
        <v>225</v>
      </c>
      <c r="J101" s="28" t="s">
        <v>73</v>
      </c>
      <c r="K101" s="28" t="s">
        <v>73</v>
      </c>
      <c r="L101" s="28" t="s">
        <v>214</v>
      </c>
      <c r="M101" s="28" t="s">
        <v>103</v>
      </c>
      <c r="N101" s="28" t="s">
        <v>286</v>
      </c>
      <c r="O101" s="28" t="s">
        <v>74</v>
      </c>
      <c r="P101" s="28" t="s">
        <v>287</v>
      </c>
      <c r="Q101" s="28" t="s">
        <v>76</v>
      </c>
      <c r="R101" s="28" t="s">
        <v>207</v>
      </c>
      <c r="S101" s="28" t="s">
        <v>77</v>
      </c>
      <c r="T101" s="30">
        <v>0.73</v>
      </c>
      <c r="U101" s="36" t="s">
        <v>288</v>
      </c>
      <c r="V101" s="31">
        <v>0.04</v>
      </c>
      <c r="W101" s="31">
        <v>4.3799999999999999E-2</v>
      </c>
      <c r="X101" s="31" t="s">
        <v>208</v>
      </c>
      <c r="Y101" s="29" t="s">
        <v>74</v>
      </c>
      <c r="Z101" s="33">
        <v>260280</v>
      </c>
      <c r="AA101" s="30">
        <v>1</v>
      </c>
      <c r="AB101" s="30">
        <v>118.5</v>
      </c>
      <c r="AC101" s="30">
        <v>0</v>
      </c>
      <c r="AD101" s="30">
        <v>308.43180000000001</v>
      </c>
      <c r="AG101" s="28" t="s">
        <v>18</v>
      </c>
      <c r="AH101" s="31">
        <v>2.1240000000000001E-4</v>
      </c>
      <c r="AI101" s="31">
        <v>1.5064932986677347E-2</v>
      </c>
      <c r="AJ101" s="31">
        <v>3.0653999999999998E-3</v>
      </c>
      <c r="AK101" s="102"/>
      <c r="AL101" s="102"/>
    </row>
    <row r="102" spans="1:38" x14ac:dyDescent="0.2">
      <c r="A102" s="28">
        <v>408</v>
      </c>
      <c r="B102" s="28">
        <v>1257</v>
      </c>
      <c r="C102" s="28" t="s">
        <v>283</v>
      </c>
      <c r="D102" s="28">
        <v>520033234</v>
      </c>
      <c r="E102" s="28" t="s">
        <v>203</v>
      </c>
      <c r="F102" s="29" t="s">
        <v>289</v>
      </c>
      <c r="G102" s="28" t="s">
        <v>290</v>
      </c>
      <c r="H102" s="28" t="s">
        <v>205</v>
      </c>
      <c r="I102" s="28" t="s">
        <v>225</v>
      </c>
      <c r="J102" s="28" t="s">
        <v>73</v>
      </c>
      <c r="K102" s="28" t="s">
        <v>73</v>
      </c>
      <c r="L102" s="28" t="s">
        <v>214</v>
      </c>
      <c r="M102" s="28" t="s">
        <v>103</v>
      </c>
      <c r="N102" s="28" t="s">
        <v>286</v>
      </c>
      <c r="O102" s="28" t="s">
        <v>74</v>
      </c>
      <c r="P102" s="28" t="s">
        <v>287</v>
      </c>
      <c r="Q102" s="28" t="s">
        <v>76</v>
      </c>
      <c r="R102" s="28" t="s">
        <v>207</v>
      </c>
      <c r="S102" s="28" t="s">
        <v>77</v>
      </c>
      <c r="T102" s="30">
        <v>1.77</v>
      </c>
      <c r="U102" s="36" t="s">
        <v>291</v>
      </c>
      <c r="V102" s="31">
        <v>3.2800000000000003E-2</v>
      </c>
      <c r="W102" s="31">
        <v>5.5300000000000002E-2</v>
      </c>
      <c r="X102" s="31" t="s">
        <v>208</v>
      </c>
      <c r="Y102" s="29" t="s">
        <v>74</v>
      </c>
      <c r="Z102" s="33">
        <v>228900</v>
      </c>
      <c r="AA102" s="30">
        <v>1</v>
      </c>
      <c r="AB102" s="30">
        <v>115.88</v>
      </c>
      <c r="AC102" s="30">
        <v>0</v>
      </c>
      <c r="AD102" s="30">
        <v>265.24932000000001</v>
      </c>
      <c r="AG102" s="28" t="s">
        <v>18</v>
      </c>
      <c r="AH102" s="31">
        <v>1.6899999999999999E-4</v>
      </c>
      <c r="AI102" s="31">
        <v>1.2955692344313605E-2</v>
      </c>
      <c r="AJ102" s="31">
        <v>2.6362E-3</v>
      </c>
      <c r="AK102" s="102"/>
      <c r="AL102" s="102"/>
    </row>
    <row r="103" spans="1:38" x14ac:dyDescent="0.2">
      <c r="A103" s="28">
        <v>408</v>
      </c>
      <c r="B103" s="28">
        <v>1257</v>
      </c>
      <c r="C103" s="28" t="s">
        <v>295</v>
      </c>
      <c r="D103" s="28">
        <v>520020116</v>
      </c>
      <c r="E103" s="28" t="s">
        <v>203</v>
      </c>
      <c r="F103" s="29" t="s">
        <v>296</v>
      </c>
      <c r="G103" s="28" t="s">
        <v>297</v>
      </c>
      <c r="H103" s="28" t="s">
        <v>205</v>
      </c>
      <c r="I103" s="28" t="s">
        <v>225</v>
      </c>
      <c r="J103" s="28" t="s">
        <v>73</v>
      </c>
      <c r="K103" s="28" t="s">
        <v>73</v>
      </c>
      <c r="L103" s="28" t="s">
        <v>214</v>
      </c>
      <c r="M103" s="28" t="s">
        <v>103</v>
      </c>
      <c r="N103" s="28" t="s">
        <v>245</v>
      </c>
      <c r="O103" s="28" t="s">
        <v>74</v>
      </c>
      <c r="P103" s="28" t="s">
        <v>287</v>
      </c>
      <c r="Q103" s="28" t="s">
        <v>76</v>
      </c>
      <c r="R103" s="28" t="s">
        <v>207</v>
      </c>
      <c r="S103" s="28" t="s">
        <v>77</v>
      </c>
      <c r="T103" s="30">
        <v>0.74</v>
      </c>
      <c r="U103" s="36" t="s">
        <v>288</v>
      </c>
      <c r="V103" s="31">
        <v>2.2499999999999999E-2</v>
      </c>
      <c r="W103" s="31">
        <v>2.06E-2</v>
      </c>
      <c r="X103" s="31" t="s">
        <v>208</v>
      </c>
      <c r="Y103" s="29" t="s">
        <v>74</v>
      </c>
      <c r="Z103" s="33">
        <v>40276.89</v>
      </c>
      <c r="AA103" s="30">
        <v>1</v>
      </c>
      <c r="AB103" s="30">
        <v>118.73</v>
      </c>
      <c r="AC103" s="30">
        <v>0</v>
      </c>
      <c r="AD103" s="30">
        <v>47.820749999999997</v>
      </c>
      <c r="AG103" s="28" t="s">
        <v>18</v>
      </c>
      <c r="AH103" s="31">
        <v>1.6129999999999999E-4</v>
      </c>
      <c r="AI103" s="31">
        <v>2.3357772280223257E-3</v>
      </c>
      <c r="AJ103" s="31">
        <v>4.7530000000000001E-4</v>
      </c>
      <c r="AK103" s="102"/>
      <c r="AL103" s="102"/>
    </row>
    <row r="104" spans="1:38" x14ac:dyDescent="0.2">
      <c r="A104" s="28">
        <v>408</v>
      </c>
      <c r="B104" s="28">
        <v>1257</v>
      </c>
      <c r="C104" s="28" t="s">
        <v>298</v>
      </c>
      <c r="D104" s="28">
        <v>520028911</v>
      </c>
      <c r="E104" s="28" t="s">
        <v>203</v>
      </c>
      <c r="F104" s="29" t="s">
        <v>491</v>
      </c>
      <c r="G104" s="28" t="s">
        <v>492</v>
      </c>
      <c r="H104" s="28" t="s">
        <v>205</v>
      </c>
      <c r="I104" s="28" t="s">
        <v>213</v>
      </c>
      <c r="J104" s="28" t="s">
        <v>73</v>
      </c>
      <c r="K104" s="28" t="s">
        <v>73</v>
      </c>
      <c r="L104" s="28" t="s">
        <v>214</v>
      </c>
      <c r="M104" s="28" t="s">
        <v>103</v>
      </c>
      <c r="N104" s="28" t="s">
        <v>301</v>
      </c>
      <c r="O104" s="28" t="s">
        <v>74</v>
      </c>
      <c r="P104" s="28" t="s">
        <v>302</v>
      </c>
      <c r="Q104" s="28" t="s">
        <v>76</v>
      </c>
      <c r="R104" s="28" t="s">
        <v>207</v>
      </c>
      <c r="S104" s="28" t="s">
        <v>77</v>
      </c>
      <c r="T104" s="30">
        <v>0.25</v>
      </c>
      <c r="U104" s="36" t="s">
        <v>437</v>
      </c>
      <c r="V104" s="31">
        <v>0.04</v>
      </c>
      <c r="W104" s="31">
        <v>5.04E-2</v>
      </c>
      <c r="X104" s="31" t="s">
        <v>208</v>
      </c>
      <c r="Y104" s="29" t="s">
        <v>74</v>
      </c>
      <c r="Z104" s="33">
        <v>13049.63</v>
      </c>
      <c r="AA104" s="30">
        <v>1</v>
      </c>
      <c r="AB104" s="30">
        <v>100.77</v>
      </c>
      <c r="AC104" s="30">
        <v>0</v>
      </c>
      <c r="AD104" s="30">
        <v>13.15011</v>
      </c>
      <c r="AG104" s="28" t="s">
        <v>18</v>
      </c>
      <c r="AH104" s="31">
        <v>1.9799999999999999E-4</v>
      </c>
      <c r="AI104" s="31">
        <v>6.4230373205272648E-4</v>
      </c>
      <c r="AJ104" s="31">
        <v>1.3070000000000001E-4</v>
      </c>
      <c r="AK104" s="102"/>
      <c r="AL104" s="102"/>
    </row>
    <row r="105" spans="1:38" x14ac:dyDescent="0.2">
      <c r="A105" s="28">
        <v>408</v>
      </c>
      <c r="B105" s="28">
        <v>1257</v>
      </c>
      <c r="C105" s="28" t="s">
        <v>298</v>
      </c>
      <c r="D105" s="28">
        <v>520028911</v>
      </c>
      <c r="E105" s="28" t="s">
        <v>203</v>
      </c>
      <c r="F105" s="29" t="s">
        <v>299</v>
      </c>
      <c r="G105" s="28" t="s">
        <v>300</v>
      </c>
      <c r="H105" s="28" t="s">
        <v>205</v>
      </c>
      <c r="I105" s="28" t="s">
        <v>213</v>
      </c>
      <c r="J105" s="28" t="s">
        <v>73</v>
      </c>
      <c r="K105" s="28" t="s">
        <v>73</v>
      </c>
      <c r="L105" s="28" t="s">
        <v>214</v>
      </c>
      <c r="M105" s="28" t="s">
        <v>103</v>
      </c>
      <c r="N105" s="28" t="s">
        <v>301</v>
      </c>
      <c r="O105" s="28" t="s">
        <v>74</v>
      </c>
      <c r="P105" s="28" t="s">
        <v>302</v>
      </c>
      <c r="Q105" s="28" t="s">
        <v>76</v>
      </c>
      <c r="R105" s="28" t="s">
        <v>207</v>
      </c>
      <c r="S105" s="28" t="s">
        <v>77</v>
      </c>
      <c r="T105" s="30">
        <v>2.59</v>
      </c>
      <c r="U105" s="36">
        <v>48122</v>
      </c>
      <c r="V105" s="31">
        <v>0.04</v>
      </c>
      <c r="W105" s="31">
        <v>4.7800000000000002E-2</v>
      </c>
      <c r="X105" s="31" t="s">
        <v>208</v>
      </c>
      <c r="Y105" s="29" t="s">
        <v>74</v>
      </c>
      <c r="Z105" s="33">
        <v>68750.05</v>
      </c>
      <c r="AA105" s="30">
        <v>1</v>
      </c>
      <c r="AB105" s="30">
        <v>99.05</v>
      </c>
      <c r="AC105" s="30">
        <v>0</v>
      </c>
      <c r="AD105" s="30">
        <v>68.096919999999997</v>
      </c>
      <c r="AG105" s="28" t="s">
        <v>18</v>
      </c>
      <c r="AH105" s="31">
        <v>1.4200000000000001E-4</v>
      </c>
      <c r="AI105" s="31">
        <v>3.326137171153141E-3</v>
      </c>
      <c r="AJ105" s="31">
        <v>6.7679999999999997E-4</v>
      </c>
      <c r="AK105" s="102"/>
      <c r="AL105" s="102"/>
    </row>
    <row r="106" spans="1:38" x14ac:dyDescent="0.2">
      <c r="A106" s="28">
        <v>408</v>
      </c>
      <c r="B106" s="28">
        <v>1257</v>
      </c>
      <c r="C106" s="28" t="s">
        <v>303</v>
      </c>
      <c r="D106" s="28">
        <v>510560188</v>
      </c>
      <c r="E106" s="28" t="s">
        <v>203</v>
      </c>
      <c r="F106" s="29" t="s">
        <v>304</v>
      </c>
      <c r="G106" s="28" t="s">
        <v>305</v>
      </c>
      <c r="H106" s="28" t="s">
        <v>205</v>
      </c>
      <c r="I106" s="28" t="s">
        <v>306</v>
      </c>
      <c r="J106" s="28" t="s">
        <v>73</v>
      </c>
      <c r="K106" s="28" t="s">
        <v>73</v>
      </c>
      <c r="L106" s="28" t="s">
        <v>214</v>
      </c>
      <c r="M106" s="28" t="s">
        <v>103</v>
      </c>
      <c r="N106" s="28" t="s">
        <v>286</v>
      </c>
      <c r="O106" s="28" t="s">
        <v>74</v>
      </c>
      <c r="P106" s="28" t="s">
        <v>302</v>
      </c>
      <c r="Q106" s="28" t="s">
        <v>76</v>
      </c>
      <c r="R106" s="28" t="s">
        <v>207</v>
      </c>
      <c r="S106" s="28" t="s">
        <v>77</v>
      </c>
      <c r="T106" s="30">
        <v>2.7</v>
      </c>
      <c r="U106" s="36">
        <v>47125</v>
      </c>
      <c r="V106" s="31">
        <v>1.09E-2</v>
      </c>
      <c r="W106" s="31">
        <v>2.6599999999999999E-2</v>
      </c>
      <c r="X106" s="31" t="s">
        <v>208</v>
      </c>
      <c r="Y106" s="29" t="s">
        <v>74</v>
      </c>
      <c r="Z106" s="33">
        <v>200000</v>
      </c>
      <c r="AA106" s="30">
        <v>1</v>
      </c>
      <c r="AB106" s="30">
        <v>111.77</v>
      </c>
      <c r="AC106" s="30">
        <v>0</v>
      </c>
      <c r="AD106" s="30">
        <v>223.54</v>
      </c>
      <c r="AG106" s="28" t="s">
        <v>18</v>
      </c>
      <c r="AH106" s="31">
        <v>2.81E-4</v>
      </c>
      <c r="AI106" s="31">
        <v>1.0918463331828089E-2</v>
      </c>
      <c r="AJ106" s="31">
        <v>2.2217000000000001E-3</v>
      </c>
      <c r="AK106" s="102"/>
      <c r="AL106" s="102"/>
    </row>
    <row r="107" spans="1:38" x14ac:dyDescent="0.2">
      <c r="A107" s="28">
        <v>408</v>
      </c>
      <c r="B107" s="28">
        <v>1257</v>
      </c>
      <c r="C107" s="28" t="s">
        <v>311</v>
      </c>
      <c r="D107" s="28">
        <v>520028010</v>
      </c>
      <c r="E107" s="28" t="s">
        <v>203</v>
      </c>
      <c r="F107" s="29" t="s">
        <v>493</v>
      </c>
      <c r="G107" s="28" t="s">
        <v>494</v>
      </c>
      <c r="H107" s="28" t="s">
        <v>205</v>
      </c>
      <c r="I107" s="28" t="s">
        <v>213</v>
      </c>
      <c r="J107" s="28" t="s">
        <v>73</v>
      </c>
      <c r="K107" s="28" t="s">
        <v>73</v>
      </c>
      <c r="L107" s="28" t="s">
        <v>214</v>
      </c>
      <c r="M107" s="28" t="s">
        <v>103</v>
      </c>
      <c r="N107" s="28" t="s">
        <v>301</v>
      </c>
      <c r="O107" s="28" t="s">
        <v>74</v>
      </c>
      <c r="P107" s="28" t="s">
        <v>302</v>
      </c>
      <c r="Q107" s="28" t="s">
        <v>76</v>
      </c>
      <c r="R107" s="28" t="s">
        <v>207</v>
      </c>
      <c r="S107" s="28" t="s">
        <v>77</v>
      </c>
      <c r="T107" s="30">
        <v>0.5</v>
      </c>
      <c r="U107" s="36" t="s">
        <v>472</v>
      </c>
      <c r="V107" s="31">
        <v>3.5999999999999997E-2</v>
      </c>
      <c r="W107" s="31">
        <v>4.7500000000000001E-2</v>
      </c>
      <c r="X107" s="31" t="s">
        <v>208</v>
      </c>
      <c r="Y107" s="29" t="s">
        <v>74</v>
      </c>
      <c r="Z107" s="33">
        <v>55172.42</v>
      </c>
      <c r="AA107" s="30">
        <v>1</v>
      </c>
      <c r="AB107" s="30">
        <v>99.47</v>
      </c>
      <c r="AC107" s="30">
        <v>0</v>
      </c>
      <c r="AD107" s="30">
        <v>54.88</v>
      </c>
      <c r="AG107" s="28" t="s">
        <v>18</v>
      </c>
      <c r="AH107" s="31">
        <v>4.9830000000000002E-4</v>
      </c>
      <c r="AI107" s="31">
        <v>2.6805329060643293E-3</v>
      </c>
      <c r="AJ107" s="31">
        <v>5.4540000000000003E-4</v>
      </c>
      <c r="AK107" s="102"/>
      <c r="AL107" s="102"/>
    </row>
    <row r="108" spans="1:38" x14ac:dyDescent="0.2">
      <c r="A108" s="28">
        <v>408</v>
      </c>
      <c r="B108" s="28">
        <v>1257</v>
      </c>
      <c r="C108" s="28" t="s">
        <v>311</v>
      </c>
      <c r="D108" s="28">
        <v>520028010</v>
      </c>
      <c r="E108" s="28" t="s">
        <v>203</v>
      </c>
      <c r="F108" s="29" t="s">
        <v>312</v>
      </c>
      <c r="G108" s="28" t="s">
        <v>313</v>
      </c>
      <c r="H108" s="28" t="s">
        <v>205</v>
      </c>
      <c r="I108" s="28" t="s">
        <v>213</v>
      </c>
      <c r="J108" s="28" t="s">
        <v>73</v>
      </c>
      <c r="K108" s="28" t="s">
        <v>73</v>
      </c>
      <c r="L108" s="28" t="s">
        <v>214</v>
      </c>
      <c r="M108" s="28" t="s">
        <v>103</v>
      </c>
      <c r="N108" s="28" t="s">
        <v>301</v>
      </c>
      <c r="O108" s="28" t="s">
        <v>74</v>
      </c>
      <c r="P108" s="28" t="s">
        <v>302</v>
      </c>
      <c r="Q108" s="28" t="s">
        <v>76</v>
      </c>
      <c r="R108" s="28" t="s">
        <v>207</v>
      </c>
      <c r="S108" s="28" t="s">
        <v>77</v>
      </c>
      <c r="T108" s="30">
        <v>1.33</v>
      </c>
      <c r="U108" s="36" t="s">
        <v>291</v>
      </c>
      <c r="V108" s="31">
        <v>2.1999999999999999E-2</v>
      </c>
      <c r="W108" s="31">
        <v>4.6300000000000001E-2</v>
      </c>
      <c r="X108" s="31" t="s">
        <v>208</v>
      </c>
      <c r="Y108" s="29" t="s">
        <v>74</v>
      </c>
      <c r="Z108" s="33">
        <v>84442.2</v>
      </c>
      <c r="AA108" s="30">
        <v>1</v>
      </c>
      <c r="AB108" s="30">
        <v>97.45</v>
      </c>
      <c r="AC108" s="30">
        <v>0</v>
      </c>
      <c r="AD108" s="30">
        <v>82.288920000000005</v>
      </c>
      <c r="AG108" s="28" t="s">
        <v>18</v>
      </c>
      <c r="AH108" s="31">
        <v>9.7299999999999993E-5</v>
      </c>
      <c r="AI108" s="31">
        <v>4.0192491087310597E-3</v>
      </c>
      <c r="AJ108" s="31">
        <v>8.1780000000000004E-4</v>
      </c>
      <c r="AK108" s="102"/>
      <c r="AL108" s="102"/>
    </row>
    <row r="109" spans="1:38" x14ac:dyDescent="0.2">
      <c r="A109" s="28">
        <v>408</v>
      </c>
      <c r="B109" s="28">
        <v>1257</v>
      </c>
      <c r="C109" s="28" t="s">
        <v>314</v>
      </c>
      <c r="D109" s="28">
        <v>513754069</v>
      </c>
      <c r="E109" s="28" t="s">
        <v>203</v>
      </c>
      <c r="F109" s="29" t="s">
        <v>315</v>
      </c>
      <c r="G109" s="28" t="s">
        <v>316</v>
      </c>
      <c r="H109" s="28" t="s">
        <v>205</v>
      </c>
      <c r="I109" s="28" t="s">
        <v>213</v>
      </c>
      <c r="J109" s="28" t="s">
        <v>73</v>
      </c>
      <c r="K109" s="28" t="s">
        <v>73</v>
      </c>
      <c r="L109" s="28" t="s">
        <v>214</v>
      </c>
      <c r="M109" s="28" t="s">
        <v>103</v>
      </c>
      <c r="N109" s="28" t="s">
        <v>215</v>
      </c>
      <c r="O109" s="28" t="s">
        <v>74</v>
      </c>
      <c r="P109" s="28" t="s">
        <v>302</v>
      </c>
      <c r="Q109" s="28" t="s">
        <v>76</v>
      </c>
      <c r="R109" s="28" t="s">
        <v>207</v>
      </c>
      <c r="S109" s="28" t="s">
        <v>77</v>
      </c>
      <c r="T109" s="30">
        <v>8.16</v>
      </c>
      <c r="U109" s="36" t="s">
        <v>318</v>
      </c>
      <c r="V109" s="31">
        <v>5.1200000000000002E-2</v>
      </c>
      <c r="W109" s="31">
        <v>4.9000000000000002E-2</v>
      </c>
      <c r="X109" s="31" t="s">
        <v>208</v>
      </c>
      <c r="Y109" s="29" t="s">
        <v>74</v>
      </c>
      <c r="Z109" s="33">
        <v>100000</v>
      </c>
      <c r="AA109" s="30">
        <v>1</v>
      </c>
      <c r="AB109" s="30">
        <v>104.5</v>
      </c>
      <c r="AC109" s="30">
        <v>0</v>
      </c>
      <c r="AD109" s="30">
        <v>104.5</v>
      </c>
      <c r="AG109" s="28" t="s">
        <v>18</v>
      </c>
      <c r="AH109" s="31">
        <v>5.7399999999999999E-5</v>
      </c>
      <c r="AI109" s="31">
        <v>5.1041243160770463E-3</v>
      </c>
      <c r="AJ109" s="31">
        <v>1.0386E-3</v>
      </c>
      <c r="AK109" s="102"/>
      <c r="AL109" s="102"/>
    </row>
    <row r="110" spans="1:38" x14ac:dyDescent="0.2">
      <c r="A110" s="28">
        <v>408</v>
      </c>
      <c r="B110" s="28">
        <v>1257</v>
      </c>
      <c r="C110" s="28" t="s">
        <v>319</v>
      </c>
      <c r="D110" s="28">
        <v>513257873</v>
      </c>
      <c r="E110" s="28" t="s">
        <v>203</v>
      </c>
      <c r="F110" s="29" t="s">
        <v>320</v>
      </c>
      <c r="G110" s="28" t="s">
        <v>321</v>
      </c>
      <c r="H110" s="28" t="s">
        <v>205</v>
      </c>
      <c r="I110" s="28" t="s">
        <v>225</v>
      </c>
      <c r="J110" s="28" t="s">
        <v>73</v>
      </c>
      <c r="K110" s="28" t="s">
        <v>73</v>
      </c>
      <c r="L110" s="28" t="s">
        <v>214</v>
      </c>
      <c r="M110" s="28" t="s">
        <v>103</v>
      </c>
      <c r="N110" s="28" t="s">
        <v>245</v>
      </c>
      <c r="O110" s="28" t="s">
        <v>74</v>
      </c>
      <c r="P110" s="28" t="s">
        <v>302</v>
      </c>
      <c r="Q110" s="28" t="s">
        <v>76</v>
      </c>
      <c r="R110" s="28" t="s">
        <v>207</v>
      </c>
      <c r="S110" s="28" t="s">
        <v>77</v>
      </c>
      <c r="T110" s="30">
        <v>0.91</v>
      </c>
      <c r="U110" s="36" t="s">
        <v>322</v>
      </c>
      <c r="V110" s="31">
        <v>2.0500000000000001E-2</v>
      </c>
      <c r="W110" s="31">
        <v>1.7000000000000001E-2</v>
      </c>
      <c r="X110" s="31" t="s">
        <v>208</v>
      </c>
      <c r="Y110" s="29" t="s">
        <v>74</v>
      </c>
      <c r="Z110" s="33">
        <v>269142.86</v>
      </c>
      <c r="AA110" s="30">
        <v>1</v>
      </c>
      <c r="AB110" s="30">
        <v>119.96</v>
      </c>
      <c r="AC110" s="30">
        <v>0</v>
      </c>
      <c r="AD110" s="30">
        <v>322.86376999999999</v>
      </c>
      <c r="AG110" s="28" t="s">
        <v>18</v>
      </c>
      <c r="AH110" s="31">
        <v>5.3450000000000004E-4</v>
      </c>
      <c r="AI110" s="31">
        <v>1.5769846830263088E-2</v>
      </c>
      <c r="AJ110" s="31">
        <v>3.2087999999999999E-3</v>
      </c>
      <c r="AK110" s="102"/>
      <c r="AL110" s="102"/>
    </row>
    <row r="111" spans="1:38" x14ac:dyDescent="0.2">
      <c r="A111" s="28">
        <v>408</v>
      </c>
      <c r="B111" s="28">
        <v>1257</v>
      </c>
      <c r="C111" s="28" t="s">
        <v>495</v>
      </c>
      <c r="D111" s="28">
        <v>514892801</v>
      </c>
      <c r="E111" s="28" t="s">
        <v>203</v>
      </c>
      <c r="F111" s="29" t="s">
        <v>496</v>
      </c>
      <c r="G111" s="28" t="s">
        <v>497</v>
      </c>
      <c r="H111" s="28" t="s">
        <v>205</v>
      </c>
      <c r="I111" s="28" t="s">
        <v>213</v>
      </c>
      <c r="J111" s="28" t="s">
        <v>73</v>
      </c>
      <c r="K111" s="28" t="s">
        <v>73</v>
      </c>
      <c r="L111" s="28" t="s">
        <v>214</v>
      </c>
      <c r="M111" s="28" t="s">
        <v>103</v>
      </c>
      <c r="N111" s="28" t="s">
        <v>498</v>
      </c>
      <c r="O111" s="28" t="s">
        <v>74</v>
      </c>
      <c r="P111" s="28" t="s">
        <v>302</v>
      </c>
      <c r="Q111" s="28" t="s">
        <v>76</v>
      </c>
      <c r="R111" s="28" t="s">
        <v>207</v>
      </c>
      <c r="S111" s="28" t="s">
        <v>77</v>
      </c>
      <c r="T111" s="30">
        <v>2.15</v>
      </c>
      <c r="U111" s="36">
        <v>47610</v>
      </c>
      <c r="V111" s="31">
        <v>2.6200000000000001E-2</v>
      </c>
      <c r="W111" s="31">
        <v>4.7E-2</v>
      </c>
      <c r="X111" s="31" t="s">
        <v>208</v>
      </c>
      <c r="Y111" s="29" t="s">
        <v>74</v>
      </c>
      <c r="Z111" s="33">
        <v>158270.97</v>
      </c>
      <c r="AA111" s="30">
        <v>1</v>
      </c>
      <c r="AB111" s="30">
        <v>96.36</v>
      </c>
      <c r="AC111" s="30">
        <v>0</v>
      </c>
      <c r="AD111" s="30">
        <v>152.50989999999999</v>
      </c>
      <c r="AG111" s="28" t="s">
        <v>18</v>
      </c>
      <c r="AH111" s="31">
        <v>4.4129999999999999E-4</v>
      </c>
      <c r="AI111" s="31">
        <v>7.449103030139367E-3</v>
      </c>
      <c r="AJ111" s="31">
        <v>1.5157E-3</v>
      </c>
      <c r="AK111" s="102"/>
      <c r="AL111" s="102"/>
    </row>
    <row r="112" spans="1:38" x14ac:dyDescent="0.2">
      <c r="A112" s="28">
        <v>408</v>
      </c>
      <c r="B112" s="28">
        <v>1257</v>
      </c>
      <c r="C112" s="28" t="s">
        <v>323</v>
      </c>
      <c r="D112" s="28">
        <v>520026683</v>
      </c>
      <c r="E112" s="28" t="s">
        <v>203</v>
      </c>
      <c r="F112" s="29" t="s">
        <v>324</v>
      </c>
      <c r="G112" s="28" t="s">
        <v>325</v>
      </c>
      <c r="H112" s="28" t="s">
        <v>205</v>
      </c>
      <c r="I112" s="28" t="s">
        <v>225</v>
      </c>
      <c r="J112" s="28" t="s">
        <v>73</v>
      </c>
      <c r="K112" s="28" t="s">
        <v>73</v>
      </c>
      <c r="L112" s="28" t="s">
        <v>214</v>
      </c>
      <c r="M112" s="28" t="s">
        <v>103</v>
      </c>
      <c r="N112" s="28" t="s">
        <v>245</v>
      </c>
      <c r="O112" s="28" t="s">
        <v>74</v>
      </c>
      <c r="P112" s="28" t="s">
        <v>326</v>
      </c>
      <c r="Q112" s="28" t="s">
        <v>76</v>
      </c>
      <c r="R112" s="28" t="s">
        <v>207</v>
      </c>
      <c r="S112" s="28" t="s">
        <v>77</v>
      </c>
      <c r="T112" s="30">
        <v>1.22</v>
      </c>
      <c r="U112" s="36">
        <v>46790</v>
      </c>
      <c r="V112" s="31">
        <v>3.2000000000000001E-2</v>
      </c>
      <c r="W112" s="31">
        <v>2.1700000000000001E-2</v>
      </c>
      <c r="X112" s="31" t="s">
        <v>208</v>
      </c>
      <c r="Y112" s="29" t="s">
        <v>74</v>
      </c>
      <c r="Z112" s="33">
        <v>216000</v>
      </c>
      <c r="AA112" s="30">
        <v>1</v>
      </c>
      <c r="AB112" s="30">
        <v>121.87</v>
      </c>
      <c r="AC112" s="30">
        <v>0</v>
      </c>
      <c r="AD112" s="30">
        <v>263.23919999999998</v>
      </c>
      <c r="AG112" s="28" t="s">
        <v>18</v>
      </c>
      <c r="AH112" s="31">
        <v>5.2159999999999999E-4</v>
      </c>
      <c r="AI112" s="31">
        <v>1.2857576498604525E-2</v>
      </c>
      <c r="AJ112" s="31">
        <v>2.6161999999999999E-3</v>
      </c>
      <c r="AK112" s="102"/>
      <c r="AL112" s="102"/>
    </row>
    <row r="113" spans="1:38" x14ac:dyDescent="0.2">
      <c r="A113" s="28">
        <v>408</v>
      </c>
      <c r="B113" s="28">
        <v>1257</v>
      </c>
      <c r="C113" s="28" t="s">
        <v>323</v>
      </c>
      <c r="D113" s="28">
        <v>520026683</v>
      </c>
      <c r="E113" s="28" t="s">
        <v>203</v>
      </c>
      <c r="F113" s="29" t="s">
        <v>499</v>
      </c>
      <c r="G113" s="28" t="s">
        <v>500</v>
      </c>
      <c r="H113" s="28" t="s">
        <v>205</v>
      </c>
      <c r="I113" s="28" t="s">
        <v>213</v>
      </c>
      <c r="J113" s="28" t="s">
        <v>73</v>
      </c>
      <c r="K113" s="28" t="s">
        <v>73</v>
      </c>
      <c r="L113" s="28" t="s">
        <v>214</v>
      </c>
      <c r="M113" s="28" t="s">
        <v>103</v>
      </c>
      <c r="N113" s="28" t="s">
        <v>245</v>
      </c>
      <c r="O113" s="28" t="s">
        <v>74</v>
      </c>
      <c r="P113" s="28" t="s">
        <v>326</v>
      </c>
      <c r="Q113" s="28" t="s">
        <v>76</v>
      </c>
      <c r="R113" s="28" t="s">
        <v>207</v>
      </c>
      <c r="S113" s="28" t="s">
        <v>77</v>
      </c>
      <c r="T113" s="30">
        <v>4.04</v>
      </c>
      <c r="U113" s="36">
        <v>48335</v>
      </c>
      <c r="V113" s="31">
        <v>2.4400000000000002E-2</v>
      </c>
      <c r="W113" s="31">
        <v>4.6100000000000002E-2</v>
      </c>
      <c r="X113" s="31" t="s">
        <v>208</v>
      </c>
      <c r="Y113" s="29" t="s">
        <v>74</v>
      </c>
      <c r="Z113" s="33">
        <v>250000</v>
      </c>
      <c r="AA113" s="30">
        <v>1</v>
      </c>
      <c r="AB113" s="30">
        <v>92.36</v>
      </c>
      <c r="AC113" s="30">
        <v>0</v>
      </c>
      <c r="AD113" s="30">
        <v>230.9</v>
      </c>
      <c r="AG113" s="28" t="s">
        <v>18</v>
      </c>
      <c r="AH113" s="31">
        <v>2.0570000000000001E-4</v>
      </c>
      <c r="AI113" s="31">
        <v>1.1277921384303564E-2</v>
      </c>
      <c r="AJ113" s="31">
        <v>2.2948000000000001E-3</v>
      </c>
      <c r="AK113" s="102"/>
      <c r="AL113" s="102"/>
    </row>
    <row r="114" spans="1:38" x14ac:dyDescent="0.2">
      <c r="A114" s="28">
        <v>408</v>
      </c>
      <c r="B114" s="28">
        <v>1257</v>
      </c>
      <c r="C114" s="28" t="s">
        <v>323</v>
      </c>
      <c r="D114" s="28">
        <v>520026683</v>
      </c>
      <c r="E114" s="28" t="s">
        <v>203</v>
      </c>
      <c r="F114" s="29" t="s">
        <v>327</v>
      </c>
      <c r="G114" s="28" t="s">
        <v>328</v>
      </c>
      <c r="H114" s="28" t="s">
        <v>205</v>
      </c>
      <c r="I114" s="28" t="s">
        <v>225</v>
      </c>
      <c r="J114" s="28" t="s">
        <v>73</v>
      </c>
      <c r="K114" s="28" t="s">
        <v>73</v>
      </c>
      <c r="L114" s="28" t="s">
        <v>214</v>
      </c>
      <c r="M114" s="28" t="s">
        <v>103</v>
      </c>
      <c r="N114" s="28" t="s">
        <v>245</v>
      </c>
      <c r="O114" s="28" t="s">
        <v>74</v>
      </c>
      <c r="P114" s="28" t="s">
        <v>326</v>
      </c>
      <c r="Q114" s="28" t="s">
        <v>76</v>
      </c>
      <c r="R114" s="28" t="s">
        <v>207</v>
      </c>
      <c r="S114" s="28" t="s">
        <v>77</v>
      </c>
      <c r="T114" s="30">
        <v>4.17</v>
      </c>
      <c r="U114" s="36">
        <v>48335</v>
      </c>
      <c r="V114" s="31">
        <v>9.1999999999999998E-3</v>
      </c>
      <c r="W114" s="31">
        <v>2.7400000000000001E-2</v>
      </c>
      <c r="X114" s="31" t="s">
        <v>208</v>
      </c>
      <c r="Y114" s="29" t="s">
        <v>74</v>
      </c>
      <c r="Z114" s="33">
        <v>400000</v>
      </c>
      <c r="AA114" s="30">
        <v>1</v>
      </c>
      <c r="AB114" s="30">
        <v>109.79</v>
      </c>
      <c r="AC114" s="30">
        <v>0</v>
      </c>
      <c r="AD114" s="30">
        <v>439.16</v>
      </c>
      <c r="AG114" s="28" t="s">
        <v>18</v>
      </c>
      <c r="AH114" s="31">
        <v>1.5459999999999999E-4</v>
      </c>
      <c r="AI114" s="31">
        <v>2.1450164201518542E-2</v>
      </c>
      <c r="AJ114" s="31">
        <v>4.3645999999999997E-3</v>
      </c>
      <c r="AK114" s="102"/>
      <c r="AL114" s="102"/>
    </row>
    <row r="115" spans="1:38" x14ac:dyDescent="0.2">
      <c r="A115" s="28">
        <v>408</v>
      </c>
      <c r="B115" s="28">
        <v>1257</v>
      </c>
      <c r="C115" s="28" t="s">
        <v>323</v>
      </c>
      <c r="D115" s="28">
        <v>520026683</v>
      </c>
      <c r="E115" s="28" t="s">
        <v>203</v>
      </c>
      <c r="F115" s="29" t="s">
        <v>329</v>
      </c>
      <c r="G115" s="28" t="s">
        <v>330</v>
      </c>
      <c r="H115" s="28" t="s">
        <v>205</v>
      </c>
      <c r="I115" s="28" t="s">
        <v>213</v>
      </c>
      <c r="J115" s="28" t="s">
        <v>73</v>
      </c>
      <c r="K115" s="28" t="s">
        <v>73</v>
      </c>
      <c r="L115" s="28" t="s">
        <v>214</v>
      </c>
      <c r="M115" s="28" t="s">
        <v>103</v>
      </c>
      <c r="N115" s="28" t="s">
        <v>245</v>
      </c>
      <c r="O115" s="28" t="s">
        <v>74</v>
      </c>
      <c r="P115" s="28" t="s">
        <v>326</v>
      </c>
      <c r="Q115" s="28" t="s">
        <v>76</v>
      </c>
      <c r="R115" s="28" t="s">
        <v>207</v>
      </c>
      <c r="S115" s="28" t="s">
        <v>77</v>
      </c>
      <c r="T115" s="30">
        <v>7.07</v>
      </c>
      <c r="U115" s="36">
        <v>50161</v>
      </c>
      <c r="V115" s="31">
        <v>5.79E-2</v>
      </c>
      <c r="W115" s="31">
        <v>4.8000000000000001E-2</v>
      </c>
      <c r="X115" s="31" t="s">
        <v>208</v>
      </c>
      <c r="Y115" s="29" t="s">
        <v>74</v>
      </c>
      <c r="Z115" s="33">
        <v>200000</v>
      </c>
      <c r="AA115" s="30">
        <v>1</v>
      </c>
      <c r="AB115" s="30">
        <v>108.23</v>
      </c>
      <c r="AC115" s="30">
        <v>0</v>
      </c>
      <c r="AD115" s="30">
        <v>216.46</v>
      </c>
      <c r="AG115" s="28" t="s">
        <v>18</v>
      </c>
      <c r="AH115" s="31">
        <v>2.2120000000000001E-4</v>
      </c>
      <c r="AI115" s="31">
        <v>1.0572707492259999E-2</v>
      </c>
      <c r="AJ115" s="31">
        <v>2.1513000000000001E-3</v>
      </c>
      <c r="AK115" s="102"/>
      <c r="AL115" s="102"/>
    </row>
    <row r="116" spans="1:38" x14ac:dyDescent="0.2">
      <c r="A116" s="28">
        <v>408</v>
      </c>
      <c r="B116" s="28">
        <v>1257</v>
      </c>
      <c r="C116" s="28" t="s">
        <v>501</v>
      </c>
      <c r="D116" s="28">
        <v>511659401</v>
      </c>
      <c r="E116" s="28" t="s">
        <v>203</v>
      </c>
      <c r="F116" s="29" t="s">
        <v>502</v>
      </c>
      <c r="G116" s="28" t="s">
        <v>503</v>
      </c>
      <c r="H116" s="28" t="s">
        <v>205</v>
      </c>
      <c r="I116" s="28" t="s">
        <v>225</v>
      </c>
      <c r="J116" s="28" t="s">
        <v>73</v>
      </c>
      <c r="K116" s="28" t="s">
        <v>73</v>
      </c>
      <c r="L116" s="28" t="s">
        <v>214</v>
      </c>
      <c r="M116" s="28" t="s">
        <v>103</v>
      </c>
      <c r="N116" s="28" t="s">
        <v>245</v>
      </c>
      <c r="O116" s="28" t="s">
        <v>74</v>
      </c>
      <c r="P116" s="28" t="s">
        <v>326</v>
      </c>
      <c r="Q116" s="28" t="s">
        <v>76</v>
      </c>
      <c r="R116" s="28" t="s">
        <v>207</v>
      </c>
      <c r="S116" s="28" t="s">
        <v>77</v>
      </c>
      <c r="T116" s="30">
        <v>1.88</v>
      </c>
      <c r="U116" s="36" t="s">
        <v>504</v>
      </c>
      <c r="V116" s="31">
        <v>2.3400000000000001E-2</v>
      </c>
      <c r="W116" s="31">
        <v>2.3E-2</v>
      </c>
      <c r="X116" s="31" t="s">
        <v>208</v>
      </c>
      <c r="Y116" s="29" t="s">
        <v>74</v>
      </c>
      <c r="Z116" s="33">
        <v>85834.91</v>
      </c>
      <c r="AA116" s="30">
        <v>1</v>
      </c>
      <c r="AB116" s="30">
        <v>117.91</v>
      </c>
      <c r="AC116" s="30">
        <v>0</v>
      </c>
      <c r="AD116" s="30">
        <v>101.20793999999999</v>
      </c>
      <c r="AG116" s="28" t="s">
        <v>18</v>
      </c>
      <c r="AH116" s="31">
        <v>7.4499999999999995E-5</v>
      </c>
      <c r="AI116" s="31">
        <v>4.9433983588349512E-3</v>
      </c>
      <c r="AJ116" s="31">
        <v>1.0058999999999999E-3</v>
      </c>
      <c r="AK116" s="102"/>
      <c r="AL116" s="102"/>
    </row>
    <row r="117" spans="1:38" x14ac:dyDescent="0.2">
      <c r="A117" s="28">
        <v>408</v>
      </c>
      <c r="B117" s="28">
        <v>1257</v>
      </c>
      <c r="C117" s="28" t="s">
        <v>331</v>
      </c>
      <c r="D117" s="28">
        <v>520031931</v>
      </c>
      <c r="E117" s="28" t="s">
        <v>203</v>
      </c>
      <c r="F117" s="29" t="s">
        <v>332</v>
      </c>
      <c r="G117" s="28" t="s">
        <v>333</v>
      </c>
      <c r="H117" s="28" t="s">
        <v>205</v>
      </c>
      <c r="I117" s="28" t="s">
        <v>213</v>
      </c>
      <c r="J117" s="28" t="s">
        <v>73</v>
      </c>
      <c r="K117" s="28" t="s">
        <v>73</v>
      </c>
      <c r="L117" s="28" t="s">
        <v>214</v>
      </c>
      <c r="M117" s="28" t="s">
        <v>103</v>
      </c>
      <c r="N117" s="28" t="s">
        <v>334</v>
      </c>
      <c r="O117" s="28" t="s">
        <v>74</v>
      </c>
      <c r="P117" s="28" t="s">
        <v>326</v>
      </c>
      <c r="Q117" s="28" t="s">
        <v>76</v>
      </c>
      <c r="R117" s="28" t="s">
        <v>207</v>
      </c>
      <c r="S117" s="28" t="s">
        <v>77</v>
      </c>
      <c r="T117" s="30">
        <v>6.79</v>
      </c>
      <c r="U117" s="36">
        <v>49352</v>
      </c>
      <c r="V117" s="31">
        <v>2.7900000000000001E-2</v>
      </c>
      <c r="W117" s="31">
        <v>4.5499999999999999E-2</v>
      </c>
      <c r="X117" s="31" t="s">
        <v>208</v>
      </c>
      <c r="Y117" s="29" t="s">
        <v>74</v>
      </c>
      <c r="Z117" s="33">
        <v>230000</v>
      </c>
      <c r="AA117" s="30">
        <v>1</v>
      </c>
      <c r="AB117" s="30">
        <v>89.96</v>
      </c>
      <c r="AC117" s="30">
        <v>0</v>
      </c>
      <c r="AD117" s="30">
        <v>206.90799999999999</v>
      </c>
      <c r="AG117" s="28" t="s">
        <v>18</v>
      </c>
      <c r="AH117" s="31">
        <v>9.9599999999999995E-5</v>
      </c>
      <c r="AI117" s="31">
        <v>1.0106132140340665E-2</v>
      </c>
      <c r="AJ117" s="31">
        <v>2.0563999999999999E-3</v>
      </c>
      <c r="AK117" s="102"/>
      <c r="AL117" s="102"/>
    </row>
    <row r="118" spans="1:38" x14ac:dyDescent="0.2">
      <c r="A118" s="28">
        <v>408</v>
      </c>
      <c r="B118" s="28">
        <v>1257</v>
      </c>
      <c r="C118" s="28" t="s">
        <v>335</v>
      </c>
      <c r="D118" s="28">
        <v>520001736</v>
      </c>
      <c r="E118" s="28" t="s">
        <v>203</v>
      </c>
      <c r="F118" s="29" t="s">
        <v>336</v>
      </c>
      <c r="G118" s="28" t="s">
        <v>337</v>
      </c>
      <c r="H118" s="28" t="s">
        <v>205</v>
      </c>
      <c r="I118" s="28" t="s">
        <v>213</v>
      </c>
      <c r="J118" s="28" t="s">
        <v>73</v>
      </c>
      <c r="K118" s="28" t="s">
        <v>73</v>
      </c>
      <c r="L118" s="28" t="s">
        <v>214</v>
      </c>
      <c r="M118" s="28" t="s">
        <v>103</v>
      </c>
      <c r="N118" s="28" t="s">
        <v>245</v>
      </c>
      <c r="O118" s="28" t="s">
        <v>74</v>
      </c>
      <c r="P118" s="28" t="s">
        <v>326</v>
      </c>
      <c r="Q118" s="28" t="s">
        <v>76</v>
      </c>
      <c r="R118" s="28" t="s">
        <v>207</v>
      </c>
      <c r="S118" s="28" t="s">
        <v>77</v>
      </c>
      <c r="T118" s="30">
        <v>4.13</v>
      </c>
      <c r="U118" s="36" t="s">
        <v>241</v>
      </c>
      <c r="V118" s="31">
        <v>2.5499999999999998E-2</v>
      </c>
      <c r="W118" s="31">
        <v>4.7699999999999999E-2</v>
      </c>
      <c r="X118" s="31" t="s">
        <v>208</v>
      </c>
      <c r="Y118" s="29" t="s">
        <v>74</v>
      </c>
      <c r="Z118" s="33">
        <v>325000</v>
      </c>
      <c r="AA118" s="30">
        <v>1</v>
      </c>
      <c r="AB118" s="30">
        <v>92.08</v>
      </c>
      <c r="AC118" s="30">
        <v>0</v>
      </c>
      <c r="AD118" s="30">
        <v>299.26</v>
      </c>
      <c r="AG118" s="28" t="s">
        <v>18</v>
      </c>
      <c r="AH118" s="31">
        <v>9.4599999999999996E-5</v>
      </c>
      <c r="AI118" s="31">
        <v>1.4616860622990613E-2</v>
      </c>
      <c r="AJ118" s="31">
        <v>2.9742000000000002E-3</v>
      </c>
      <c r="AK118" s="102"/>
      <c r="AL118" s="102"/>
    </row>
    <row r="119" spans="1:38" x14ac:dyDescent="0.2">
      <c r="A119" s="28">
        <v>408</v>
      </c>
      <c r="B119" s="28">
        <v>1257</v>
      </c>
      <c r="C119" s="28" t="s">
        <v>335</v>
      </c>
      <c r="D119" s="28">
        <v>520001736</v>
      </c>
      <c r="E119" s="28" t="s">
        <v>203</v>
      </c>
      <c r="F119" s="29" t="s">
        <v>505</v>
      </c>
      <c r="G119" s="28" t="s">
        <v>506</v>
      </c>
      <c r="H119" s="28" t="s">
        <v>205</v>
      </c>
      <c r="I119" s="28" t="s">
        <v>225</v>
      </c>
      <c r="J119" s="28" t="s">
        <v>73</v>
      </c>
      <c r="K119" s="28" t="s">
        <v>73</v>
      </c>
      <c r="L119" s="28" t="s">
        <v>214</v>
      </c>
      <c r="M119" s="28" t="s">
        <v>103</v>
      </c>
      <c r="N119" s="28" t="s">
        <v>245</v>
      </c>
      <c r="O119" s="28" t="s">
        <v>74</v>
      </c>
      <c r="P119" s="28" t="s">
        <v>326</v>
      </c>
      <c r="Q119" s="28" t="s">
        <v>76</v>
      </c>
      <c r="R119" s="28" t="s">
        <v>207</v>
      </c>
      <c r="S119" s="28" t="s">
        <v>77</v>
      </c>
      <c r="T119" s="30">
        <v>3.26</v>
      </c>
      <c r="U119" s="36" t="s">
        <v>370</v>
      </c>
      <c r="V119" s="31">
        <v>5.0000000000000001E-3</v>
      </c>
      <c r="W119" s="31">
        <v>2.6800000000000001E-2</v>
      </c>
      <c r="X119" s="31" t="s">
        <v>208</v>
      </c>
      <c r="Y119" s="29" t="s">
        <v>74</v>
      </c>
      <c r="Z119" s="33">
        <v>24136.2</v>
      </c>
      <c r="AA119" s="30">
        <v>1</v>
      </c>
      <c r="AB119" s="30">
        <v>109.65</v>
      </c>
      <c r="AC119" s="30">
        <v>0</v>
      </c>
      <c r="AD119" s="30">
        <v>26.465340000000001</v>
      </c>
      <c r="AG119" s="28" t="s">
        <v>18</v>
      </c>
      <c r="AH119" s="31">
        <v>1.8E-5</v>
      </c>
      <c r="AI119" s="31">
        <v>1.2927087724667534E-3</v>
      </c>
      <c r="AJ119" s="31">
        <v>2.63E-4</v>
      </c>
      <c r="AK119" s="102"/>
      <c r="AL119" s="102"/>
    </row>
    <row r="120" spans="1:38" x14ac:dyDescent="0.2">
      <c r="A120" s="28">
        <v>408</v>
      </c>
      <c r="B120" s="28">
        <v>1257</v>
      </c>
      <c r="C120" s="28" t="s">
        <v>335</v>
      </c>
      <c r="D120" s="28">
        <v>520001736</v>
      </c>
      <c r="E120" s="28" t="s">
        <v>203</v>
      </c>
      <c r="F120" s="29" t="s">
        <v>338</v>
      </c>
      <c r="G120" s="28" t="s">
        <v>339</v>
      </c>
      <c r="H120" s="28" t="s">
        <v>205</v>
      </c>
      <c r="I120" s="28" t="s">
        <v>225</v>
      </c>
      <c r="J120" s="28" t="s">
        <v>73</v>
      </c>
      <c r="K120" s="28" t="s">
        <v>73</v>
      </c>
      <c r="L120" s="28" t="s">
        <v>214</v>
      </c>
      <c r="M120" s="28" t="s">
        <v>103</v>
      </c>
      <c r="N120" s="28" t="s">
        <v>245</v>
      </c>
      <c r="O120" s="28" t="s">
        <v>74</v>
      </c>
      <c r="P120" s="28" t="s">
        <v>326</v>
      </c>
      <c r="Q120" s="28" t="s">
        <v>76</v>
      </c>
      <c r="R120" s="28" t="s">
        <v>207</v>
      </c>
      <c r="S120" s="28" t="s">
        <v>77</v>
      </c>
      <c r="T120" s="30">
        <v>3.73</v>
      </c>
      <c r="U120" s="36">
        <v>49316</v>
      </c>
      <c r="V120" s="31">
        <v>5.8999999999999999E-3</v>
      </c>
      <c r="W120" s="31">
        <v>2.7099999999999999E-2</v>
      </c>
      <c r="X120" s="31" t="s">
        <v>208</v>
      </c>
      <c r="Y120" s="29" t="s">
        <v>74</v>
      </c>
      <c r="Z120" s="33">
        <v>338000</v>
      </c>
      <c r="AA120" s="30">
        <v>1</v>
      </c>
      <c r="AB120" s="30">
        <v>105.93</v>
      </c>
      <c r="AC120" s="30">
        <v>0</v>
      </c>
      <c r="AD120" s="30">
        <v>358.04340000000002</v>
      </c>
      <c r="AG120" s="28" t="s">
        <v>18</v>
      </c>
      <c r="AH120" s="31">
        <v>2.4130000000000001E-4</v>
      </c>
      <c r="AI120" s="31">
        <v>1.7488124332079628E-2</v>
      </c>
      <c r="AJ120" s="31">
        <v>3.5584000000000002E-3</v>
      </c>
      <c r="AK120" s="102"/>
      <c r="AL120" s="102"/>
    </row>
    <row r="121" spans="1:38" x14ac:dyDescent="0.2">
      <c r="A121" s="28">
        <v>408</v>
      </c>
      <c r="B121" s="28">
        <v>1257</v>
      </c>
      <c r="C121" s="28" t="s">
        <v>507</v>
      </c>
      <c r="D121" s="28">
        <v>520017450</v>
      </c>
      <c r="E121" s="28" t="s">
        <v>203</v>
      </c>
      <c r="F121" s="29" t="s">
        <v>508</v>
      </c>
      <c r="G121" s="28" t="s">
        <v>509</v>
      </c>
      <c r="H121" s="28" t="s">
        <v>205</v>
      </c>
      <c r="I121" s="28" t="s">
        <v>225</v>
      </c>
      <c r="J121" s="28" t="s">
        <v>73</v>
      </c>
      <c r="K121" s="28" t="s">
        <v>73</v>
      </c>
      <c r="L121" s="28" t="s">
        <v>214</v>
      </c>
      <c r="M121" s="28" t="s">
        <v>103</v>
      </c>
      <c r="N121" s="28" t="s">
        <v>215</v>
      </c>
      <c r="O121" s="28" t="s">
        <v>74</v>
      </c>
      <c r="P121" s="28" t="s">
        <v>326</v>
      </c>
      <c r="Q121" s="28" t="s">
        <v>76</v>
      </c>
      <c r="R121" s="28" t="s">
        <v>207</v>
      </c>
      <c r="S121" s="28" t="s">
        <v>77</v>
      </c>
      <c r="T121" s="30">
        <v>3.07</v>
      </c>
      <c r="U121" s="36">
        <v>47488</v>
      </c>
      <c r="V121" s="31">
        <v>4.4000000000000003E-3</v>
      </c>
      <c r="W121" s="31">
        <v>2.4400000000000002E-2</v>
      </c>
      <c r="X121" s="31" t="s">
        <v>208</v>
      </c>
      <c r="Y121" s="29" t="s">
        <v>74</v>
      </c>
      <c r="Z121" s="33">
        <v>200000</v>
      </c>
      <c r="AA121" s="30">
        <v>1</v>
      </c>
      <c r="AB121" s="30">
        <v>110.89</v>
      </c>
      <c r="AC121" s="30">
        <v>0</v>
      </c>
      <c r="AD121" s="30">
        <v>221.78</v>
      </c>
      <c r="AG121" s="28" t="s">
        <v>18</v>
      </c>
      <c r="AH121" s="31">
        <v>1.7579999999999999E-4</v>
      </c>
      <c r="AI121" s="31">
        <v>1.0832549456737261E-2</v>
      </c>
      <c r="AJ121" s="31">
        <v>2.2041999999999999E-3</v>
      </c>
      <c r="AK121" s="102"/>
      <c r="AL121" s="102"/>
    </row>
    <row r="122" spans="1:38" x14ac:dyDescent="0.2">
      <c r="A122" s="28">
        <v>408</v>
      </c>
      <c r="B122" s="28">
        <v>1257</v>
      </c>
      <c r="C122" s="28" t="s">
        <v>340</v>
      </c>
      <c r="D122" s="28">
        <v>513834200</v>
      </c>
      <c r="E122" s="28" t="s">
        <v>203</v>
      </c>
      <c r="F122" s="29" t="s">
        <v>341</v>
      </c>
      <c r="G122" s="28" t="s">
        <v>342</v>
      </c>
      <c r="H122" s="28" t="s">
        <v>205</v>
      </c>
      <c r="I122" s="28" t="s">
        <v>213</v>
      </c>
      <c r="J122" s="28" t="s">
        <v>73</v>
      </c>
      <c r="K122" s="28" t="s">
        <v>73</v>
      </c>
      <c r="L122" s="28" t="s">
        <v>214</v>
      </c>
      <c r="M122" s="28" t="s">
        <v>103</v>
      </c>
      <c r="N122" s="28" t="s">
        <v>215</v>
      </c>
      <c r="O122" s="28" t="s">
        <v>74</v>
      </c>
      <c r="P122" s="28" t="s">
        <v>326</v>
      </c>
      <c r="Q122" s="28" t="s">
        <v>76</v>
      </c>
      <c r="R122" s="28" t="s">
        <v>207</v>
      </c>
      <c r="S122" s="28" t="s">
        <v>77</v>
      </c>
      <c r="T122" s="30">
        <v>0.25</v>
      </c>
      <c r="U122" s="36">
        <v>47125</v>
      </c>
      <c r="V122" s="31">
        <v>2.9100000000000001E-2</v>
      </c>
      <c r="W122" s="31">
        <v>4.8000000000000001E-2</v>
      </c>
      <c r="X122" s="31" t="s">
        <v>208</v>
      </c>
      <c r="Y122" s="29" t="s">
        <v>74</v>
      </c>
      <c r="Z122" s="33">
        <v>12000</v>
      </c>
      <c r="AA122" s="30">
        <v>1</v>
      </c>
      <c r="AB122" s="30">
        <v>100.29</v>
      </c>
      <c r="AC122" s="30">
        <v>0</v>
      </c>
      <c r="AD122" s="30">
        <v>12.034800000000001</v>
      </c>
      <c r="AG122" s="28" t="s">
        <v>18</v>
      </c>
      <c r="AH122" s="31">
        <v>3.9100000000000002E-5</v>
      </c>
      <c r="AI122" s="31">
        <v>5.8779492888101431E-4</v>
      </c>
      <c r="AJ122" s="31">
        <v>1.1959999999999999E-4</v>
      </c>
      <c r="AK122" s="102"/>
      <c r="AL122" s="102"/>
    </row>
    <row r="123" spans="1:38" x14ac:dyDescent="0.2">
      <c r="A123" s="28">
        <v>408</v>
      </c>
      <c r="B123" s="28">
        <v>1257</v>
      </c>
      <c r="C123" s="28" t="s">
        <v>340</v>
      </c>
      <c r="D123" s="28">
        <v>513834200</v>
      </c>
      <c r="E123" s="28" t="s">
        <v>203</v>
      </c>
      <c r="F123" s="29" t="s">
        <v>343</v>
      </c>
      <c r="G123" s="28" t="s">
        <v>344</v>
      </c>
      <c r="H123" s="28" t="s">
        <v>205</v>
      </c>
      <c r="I123" s="28" t="s">
        <v>213</v>
      </c>
      <c r="J123" s="28" t="s">
        <v>73</v>
      </c>
      <c r="K123" s="28" t="s">
        <v>73</v>
      </c>
      <c r="L123" s="28" t="s">
        <v>214</v>
      </c>
      <c r="M123" s="28" t="s">
        <v>103</v>
      </c>
      <c r="N123" s="28" t="s">
        <v>215</v>
      </c>
      <c r="O123" s="28" t="s">
        <v>74</v>
      </c>
      <c r="P123" s="28" t="s">
        <v>326</v>
      </c>
      <c r="Q123" s="28" t="s">
        <v>76</v>
      </c>
      <c r="R123" s="28" t="s">
        <v>207</v>
      </c>
      <c r="S123" s="28" t="s">
        <v>77</v>
      </c>
      <c r="T123" s="30">
        <v>3.47</v>
      </c>
      <c r="U123" s="36" t="s">
        <v>249</v>
      </c>
      <c r="V123" s="31">
        <v>4.3799999999999999E-2</v>
      </c>
      <c r="W123" s="31">
        <v>4.4200000000000003E-2</v>
      </c>
      <c r="X123" s="31" t="s">
        <v>208</v>
      </c>
      <c r="Y123" s="29" t="s">
        <v>74</v>
      </c>
      <c r="Z123" s="33">
        <v>100000</v>
      </c>
      <c r="AA123" s="30">
        <v>1</v>
      </c>
      <c r="AB123" s="30">
        <v>101.12</v>
      </c>
      <c r="AC123" s="30">
        <v>0</v>
      </c>
      <c r="AD123" s="30">
        <v>101.12</v>
      </c>
      <c r="AG123" s="28" t="s">
        <v>18</v>
      </c>
      <c r="AH123" s="31">
        <v>2.0000000000000001E-4</v>
      </c>
      <c r="AI123" s="31">
        <v>4.9390976642727791E-3</v>
      </c>
      <c r="AJ123" s="31">
        <v>1.005E-3</v>
      </c>
      <c r="AK123" s="102"/>
      <c r="AL123" s="102"/>
    </row>
    <row r="124" spans="1:38" x14ac:dyDescent="0.2">
      <c r="A124" s="28">
        <v>408</v>
      </c>
      <c r="B124" s="28">
        <v>1257</v>
      </c>
      <c r="C124" s="28" t="s">
        <v>340</v>
      </c>
      <c r="D124" s="28">
        <v>513834200</v>
      </c>
      <c r="E124" s="28" t="s">
        <v>203</v>
      </c>
      <c r="F124" s="29" t="s">
        <v>510</v>
      </c>
      <c r="G124" s="28" t="s">
        <v>511</v>
      </c>
      <c r="H124" s="28" t="s">
        <v>205</v>
      </c>
      <c r="I124" s="28" t="s">
        <v>225</v>
      </c>
      <c r="J124" s="28" t="s">
        <v>73</v>
      </c>
      <c r="K124" s="28" t="s">
        <v>73</v>
      </c>
      <c r="L124" s="28" t="s">
        <v>214</v>
      </c>
      <c r="M124" s="28" t="s">
        <v>103</v>
      </c>
      <c r="N124" s="28" t="s">
        <v>215</v>
      </c>
      <c r="O124" s="28" t="s">
        <v>74</v>
      </c>
      <c r="P124" s="28" t="s">
        <v>326</v>
      </c>
      <c r="Q124" s="28" t="s">
        <v>76</v>
      </c>
      <c r="R124" s="28" t="s">
        <v>207</v>
      </c>
      <c r="S124" s="28" t="s">
        <v>77</v>
      </c>
      <c r="T124" s="30">
        <v>0.74</v>
      </c>
      <c r="U124" s="36" t="s">
        <v>512</v>
      </c>
      <c r="V124" s="31">
        <v>2.4E-2</v>
      </c>
      <c r="W124" s="31">
        <v>1.6799999999999999E-2</v>
      </c>
      <c r="X124" s="31" t="s">
        <v>208</v>
      </c>
      <c r="Y124" s="29" t="s">
        <v>74</v>
      </c>
      <c r="Z124" s="33">
        <v>50400.03</v>
      </c>
      <c r="AA124" s="30">
        <v>1</v>
      </c>
      <c r="AB124" s="30">
        <v>119.16</v>
      </c>
      <c r="AC124" s="30">
        <v>0</v>
      </c>
      <c r="AD124" s="30">
        <v>60.056669999999997</v>
      </c>
      <c r="AG124" s="28" t="s">
        <v>18</v>
      </c>
      <c r="AH124" s="31">
        <v>1.707E-4</v>
      </c>
      <c r="AI124" s="31">
        <v>2.933373739858987E-3</v>
      </c>
      <c r="AJ124" s="31">
        <v>5.9690000000000003E-4</v>
      </c>
      <c r="AK124" s="102"/>
      <c r="AL124" s="102"/>
    </row>
    <row r="125" spans="1:38" x14ac:dyDescent="0.2">
      <c r="A125" s="28">
        <v>408</v>
      </c>
      <c r="B125" s="28">
        <v>1257</v>
      </c>
      <c r="C125" s="28" t="s">
        <v>345</v>
      </c>
      <c r="D125" s="28">
        <v>520024126</v>
      </c>
      <c r="E125" s="28" t="s">
        <v>203</v>
      </c>
      <c r="F125" s="29" t="s">
        <v>513</v>
      </c>
      <c r="G125" s="28" t="s">
        <v>514</v>
      </c>
      <c r="H125" s="28" t="s">
        <v>205</v>
      </c>
      <c r="I125" s="28" t="s">
        <v>213</v>
      </c>
      <c r="J125" s="28" t="s">
        <v>73</v>
      </c>
      <c r="K125" s="28" t="s">
        <v>73</v>
      </c>
      <c r="L125" s="28" t="s">
        <v>214</v>
      </c>
      <c r="M125" s="28" t="s">
        <v>103</v>
      </c>
      <c r="N125" s="28" t="s">
        <v>245</v>
      </c>
      <c r="O125" s="28" t="s">
        <v>74</v>
      </c>
      <c r="P125" s="28" t="s">
        <v>326</v>
      </c>
      <c r="Q125" s="28" t="s">
        <v>76</v>
      </c>
      <c r="R125" s="28" t="s">
        <v>207</v>
      </c>
      <c r="S125" s="28" t="s">
        <v>77</v>
      </c>
      <c r="T125" s="30">
        <v>1.2</v>
      </c>
      <c r="U125" s="36" t="s">
        <v>291</v>
      </c>
      <c r="V125" s="31">
        <v>5.6500000000000002E-2</v>
      </c>
      <c r="W125" s="31">
        <v>4.6899999999999997E-2</v>
      </c>
      <c r="X125" s="31" t="s">
        <v>208</v>
      </c>
      <c r="Y125" s="29" t="s">
        <v>74</v>
      </c>
      <c r="Z125" s="33">
        <v>39529.42</v>
      </c>
      <c r="AA125" s="30">
        <v>1</v>
      </c>
      <c r="AB125" s="30">
        <v>102.62</v>
      </c>
      <c r="AC125" s="30">
        <v>0</v>
      </c>
      <c r="AD125" s="30">
        <v>40.565089999999998</v>
      </c>
      <c r="AG125" s="28" t="s">
        <v>18</v>
      </c>
      <c r="AH125" s="31">
        <v>3.3770000000000002E-4</v>
      </c>
      <c r="AI125" s="31">
        <v>1.9813199831772831E-3</v>
      </c>
      <c r="AJ125" s="31">
        <v>4.0319999999999999E-4</v>
      </c>
      <c r="AK125" s="102"/>
      <c r="AL125" s="102"/>
    </row>
    <row r="126" spans="1:38" x14ac:dyDescent="0.2">
      <c r="A126" s="28">
        <v>408</v>
      </c>
      <c r="B126" s="28">
        <v>1257</v>
      </c>
      <c r="C126" s="28" t="s">
        <v>345</v>
      </c>
      <c r="D126" s="28">
        <v>520024126</v>
      </c>
      <c r="E126" s="28" t="s">
        <v>203</v>
      </c>
      <c r="F126" s="29" t="s">
        <v>349</v>
      </c>
      <c r="G126" s="28" t="s">
        <v>350</v>
      </c>
      <c r="H126" s="28" t="s">
        <v>205</v>
      </c>
      <c r="I126" s="28" t="s">
        <v>225</v>
      </c>
      <c r="J126" s="28" t="s">
        <v>73</v>
      </c>
      <c r="K126" s="28" t="s">
        <v>73</v>
      </c>
      <c r="L126" s="28" t="s">
        <v>214</v>
      </c>
      <c r="M126" s="28" t="s">
        <v>103</v>
      </c>
      <c r="N126" s="28" t="s">
        <v>245</v>
      </c>
      <c r="O126" s="28" t="s">
        <v>74</v>
      </c>
      <c r="P126" s="28" t="s">
        <v>326</v>
      </c>
      <c r="Q126" s="28" t="s">
        <v>76</v>
      </c>
      <c r="R126" s="28" t="s">
        <v>207</v>
      </c>
      <c r="S126" s="28" t="s">
        <v>77</v>
      </c>
      <c r="T126" s="30">
        <v>1.22</v>
      </c>
      <c r="U126" s="36" t="s">
        <v>291</v>
      </c>
      <c r="V126" s="31">
        <v>3.6999999999999998E-2</v>
      </c>
      <c r="W126" s="31">
        <v>2.12E-2</v>
      </c>
      <c r="X126" s="31" t="s">
        <v>208</v>
      </c>
      <c r="Y126" s="29" t="s">
        <v>74</v>
      </c>
      <c r="Z126" s="33">
        <v>23611.57</v>
      </c>
      <c r="AA126" s="30">
        <v>1</v>
      </c>
      <c r="AB126" s="30">
        <v>121.32</v>
      </c>
      <c r="AC126" s="30">
        <v>0</v>
      </c>
      <c r="AD126" s="30">
        <v>28.64555</v>
      </c>
      <c r="AG126" s="28" t="s">
        <v>18</v>
      </c>
      <c r="AH126" s="31">
        <v>1.0459999999999999E-4</v>
      </c>
      <c r="AI126" s="31">
        <v>1.3991259588423529E-3</v>
      </c>
      <c r="AJ126" s="31">
        <v>2.8469999999999998E-4</v>
      </c>
      <c r="AK126" s="102"/>
      <c r="AL126" s="102"/>
    </row>
    <row r="127" spans="1:38" x14ac:dyDescent="0.2">
      <c r="A127" s="28">
        <v>408</v>
      </c>
      <c r="B127" s="28">
        <v>1257</v>
      </c>
      <c r="C127" s="28" t="s">
        <v>351</v>
      </c>
      <c r="D127" s="28">
        <v>520037789</v>
      </c>
      <c r="E127" s="28" t="s">
        <v>203</v>
      </c>
      <c r="F127" s="29" t="s">
        <v>355</v>
      </c>
      <c r="G127" s="28" t="s">
        <v>356</v>
      </c>
      <c r="H127" s="28" t="s">
        <v>205</v>
      </c>
      <c r="I127" s="28" t="s">
        <v>225</v>
      </c>
      <c r="J127" s="28" t="s">
        <v>73</v>
      </c>
      <c r="K127" s="28" t="s">
        <v>73</v>
      </c>
      <c r="L127" s="28" t="s">
        <v>214</v>
      </c>
      <c r="M127" s="28" t="s">
        <v>103</v>
      </c>
      <c r="N127" s="28" t="s">
        <v>245</v>
      </c>
      <c r="O127" s="28" t="s">
        <v>74</v>
      </c>
      <c r="P127" s="28" t="s">
        <v>326</v>
      </c>
      <c r="Q127" s="28" t="s">
        <v>76</v>
      </c>
      <c r="R127" s="28" t="s">
        <v>207</v>
      </c>
      <c r="S127" s="28" t="s">
        <v>77</v>
      </c>
      <c r="T127" s="30">
        <v>2.86</v>
      </c>
      <c r="U127" s="36">
        <v>48214</v>
      </c>
      <c r="V127" s="31">
        <v>2.2499999999999999E-2</v>
      </c>
      <c r="W127" s="31">
        <v>2.58E-2</v>
      </c>
      <c r="X127" s="31" t="s">
        <v>208</v>
      </c>
      <c r="Y127" s="29" t="s">
        <v>74</v>
      </c>
      <c r="Z127" s="33">
        <v>206896.54</v>
      </c>
      <c r="AA127" s="30">
        <v>1</v>
      </c>
      <c r="AB127" s="30">
        <v>118.97</v>
      </c>
      <c r="AC127" s="30">
        <v>0</v>
      </c>
      <c r="AD127" s="30">
        <v>246.14481000000001</v>
      </c>
      <c r="AG127" s="28" t="s">
        <v>18</v>
      </c>
      <c r="AH127" s="31">
        <v>1.2899999999999999E-4</v>
      </c>
      <c r="AI127" s="31">
        <v>1.2022541640474935E-2</v>
      </c>
      <c r="AJ127" s="31">
        <v>2.4463000000000002E-3</v>
      </c>
      <c r="AK127" s="102"/>
      <c r="AL127" s="102"/>
    </row>
    <row r="128" spans="1:38" x14ac:dyDescent="0.2">
      <c r="A128" s="28">
        <v>408</v>
      </c>
      <c r="B128" s="28">
        <v>1257</v>
      </c>
      <c r="C128" s="28" t="s">
        <v>351</v>
      </c>
      <c r="D128" s="28">
        <v>520037789</v>
      </c>
      <c r="E128" s="28" t="s">
        <v>203</v>
      </c>
      <c r="F128" s="29" t="s">
        <v>357</v>
      </c>
      <c r="G128" s="28" t="s">
        <v>358</v>
      </c>
      <c r="H128" s="28" t="s">
        <v>205</v>
      </c>
      <c r="I128" s="28" t="s">
        <v>225</v>
      </c>
      <c r="J128" s="28" t="s">
        <v>73</v>
      </c>
      <c r="K128" s="28" t="s">
        <v>73</v>
      </c>
      <c r="L128" s="28" t="s">
        <v>214</v>
      </c>
      <c r="M128" s="28" t="s">
        <v>103</v>
      </c>
      <c r="N128" s="28" t="s">
        <v>245</v>
      </c>
      <c r="O128" s="28" t="s">
        <v>74</v>
      </c>
      <c r="P128" s="28" t="s">
        <v>326</v>
      </c>
      <c r="Q128" s="28" t="s">
        <v>76</v>
      </c>
      <c r="R128" s="28" t="s">
        <v>207</v>
      </c>
      <c r="S128" s="28" t="s">
        <v>77</v>
      </c>
      <c r="T128" s="30">
        <v>2.1800000000000002</v>
      </c>
      <c r="U128" s="36">
        <v>46790</v>
      </c>
      <c r="V128" s="31">
        <v>6.4999999999999997E-3</v>
      </c>
      <c r="W128" s="31">
        <v>2.3099999999999999E-2</v>
      </c>
      <c r="X128" s="31" t="s">
        <v>208</v>
      </c>
      <c r="Y128" s="29" t="s">
        <v>74</v>
      </c>
      <c r="Z128" s="33">
        <v>187234.04</v>
      </c>
      <c r="AA128" s="30">
        <v>1</v>
      </c>
      <c r="AB128" s="30">
        <v>113.67</v>
      </c>
      <c r="AC128" s="30">
        <v>0</v>
      </c>
      <c r="AD128" s="30">
        <v>212.82893000000001</v>
      </c>
      <c r="AG128" s="28" t="s">
        <v>18</v>
      </c>
      <c r="AH128" s="31">
        <v>3.5419999999999999E-4</v>
      </c>
      <c r="AI128" s="31">
        <v>1.039527883753226E-2</v>
      </c>
      <c r="AJ128" s="31">
        <v>2.1151999999999998E-3</v>
      </c>
      <c r="AK128" s="102"/>
      <c r="AL128" s="102"/>
    </row>
    <row r="129" spans="1:38" x14ac:dyDescent="0.2">
      <c r="A129" s="28">
        <v>408</v>
      </c>
      <c r="B129" s="28">
        <v>1257</v>
      </c>
      <c r="C129" s="28" t="s">
        <v>351</v>
      </c>
      <c r="D129" s="28">
        <v>520037789</v>
      </c>
      <c r="E129" s="28" t="s">
        <v>203</v>
      </c>
      <c r="F129" s="29" t="s">
        <v>361</v>
      </c>
      <c r="G129" s="28" t="s">
        <v>362</v>
      </c>
      <c r="H129" s="28" t="s">
        <v>205</v>
      </c>
      <c r="I129" s="28" t="s">
        <v>225</v>
      </c>
      <c r="J129" s="28" t="s">
        <v>73</v>
      </c>
      <c r="K129" s="28" t="s">
        <v>73</v>
      </c>
      <c r="L129" s="28" t="s">
        <v>214</v>
      </c>
      <c r="M129" s="28" t="s">
        <v>103</v>
      </c>
      <c r="N129" s="28" t="s">
        <v>245</v>
      </c>
      <c r="O129" s="28" t="s">
        <v>74</v>
      </c>
      <c r="P129" s="28" t="s">
        <v>326</v>
      </c>
      <c r="Q129" s="28" t="s">
        <v>76</v>
      </c>
      <c r="R129" s="28" t="s">
        <v>207</v>
      </c>
      <c r="S129" s="28" t="s">
        <v>77</v>
      </c>
      <c r="T129" s="30">
        <v>5.05</v>
      </c>
      <c r="U129" s="36">
        <v>50041</v>
      </c>
      <c r="V129" s="31">
        <v>3.61E-2</v>
      </c>
      <c r="W129" s="31">
        <v>2.81E-2</v>
      </c>
      <c r="X129" s="31" t="s">
        <v>208</v>
      </c>
      <c r="Y129" s="29" t="s">
        <v>74</v>
      </c>
      <c r="Z129" s="33">
        <v>278492.69</v>
      </c>
      <c r="AA129" s="30">
        <v>1</v>
      </c>
      <c r="AB129" s="30">
        <v>113.57</v>
      </c>
      <c r="AC129" s="30">
        <v>0</v>
      </c>
      <c r="AD129" s="30">
        <v>316.28413999999998</v>
      </c>
      <c r="AG129" s="28" t="s">
        <v>18</v>
      </c>
      <c r="AH129" s="31">
        <v>1.139E-4</v>
      </c>
      <c r="AI129" s="31">
        <v>1.5448394915778898E-2</v>
      </c>
      <c r="AJ129" s="31">
        <v>3.1434000000000002E-3</v>
      </c>
      <c r="AK129" s="102"/>
      <c r="AL129" s="102"/>
    </row>
    <row r="130" spans="1:38" x14ac:dyDescent="0.2">
      <c r="A130" s="28">
        <v>408</v>
      </c>
      <c r="B130" s="28">
        <v>1257</v>
      </c>
      <c r="C130" s="28" t="s">
        <v>351</v>
      </c>
      <c r="D130" s="28">
        <v>520037789</v>
      </c>
      <c r="E130" s="28" t="s">
        <v>203</v>
      </c>
      <c r="F130" s="29" t="s">
        <v>363</v>
      </c>
      <c r="G130" s="28" t="s">
        <v>364</v>
      </c>
      <c r="H130" s="28" t="s">
        <v>205</v>
      </c>
      <c r="I130" s="28" t="s">
        <v>225</v>
      </c>
      <c r="J130" s="28" t="s">
        <v>73</v>
      </c>
      <c r="K130" s="28" t="s">
        <v>73</v>
      </c>
      <c r="L130" s="28" t="s">
        <v>214</v>
      </c>
      <c r="M130" s="28" t="s">
        <v>103</v>
      </c>
      <c r="N130" s="28" t="s">
        <v>245</v>
      </c>
      <c r="O130" s="28" t="s">
        <v>74</v>
      </c>
      <c r="P130" s="28" t="s">
        <v>326</v>
      </c>
      <c r="Q130" s="28" t="s">
        <v>76</v>
      </c>
      <c r="R130" s="28" t="s">
        <v>207</v>
      </c>
      <c r="S130" s="28" t="s">
        <v>77</v>
      </c>
      <c r="T130" s="30">
        <v>7.27</v>
      </c>
      <c r="U130" s="36">
        <v>51416</v>
      </c>
      <c r="V130" s="31">
        <v>2.9499999999999998E-2</v>
      </c>
      <c r="W130" s="31">
        <v>2.6599999999999999E-2</v>
      </c>
      <c r="X130" s="31" t="s">
        <v>208</v>
      </c>
      <c r="Y130" s="29" t="s">
        <v>74</v>
      </c>
      <c r="Z130" s="33">
        <v>150000</v>
      </c>
      <c r="AA130" s="30">
        <v>1</v>
      </c>
      <c r="AB130" s="30">
        <v>103.14</v>
      </c>
      <c r="AC130" s="30">
        <v>0</v>
      </c>
      <c r="AD130" s="30">
        <v>154.71</v>
      </c>
      <c r="AG130" s="28" t="s">
        <v>18</v>
      </c>
      <c r="AH130" s="31">
        <v>3.3770000000000002E-4</v>
      </c>
      <c r="AI130" s="31">
        <v>7.5566203941936621E-3</v>
      </c>
      <c r="AJ130" s="31">
        <v>1.5376000000000001E-3</v>
      </c>
      <c r="AK130" s="102"/>
      <c r="AL130" s="102"/>
    </row>
    <row r="131" spans="1:38" x14ac:dyDescent="0.2">
      <c r="A131" s="28">
        <v>408</v>
      </c>
      <c r="B131" s="28">
        <v>1257</v>
      </c>
      <c r="C131" s="28" t="s">
        <v>365</v>
      </c>
      <c r="D131" s="28">
        <v>514290345</v>
      </c>
      <c r="E131" s="28" t="s">
        <v>203</v>
      </c>
      <c r="F131" s="29" t="s">
        <v>366</v>
      </c>
      <c r="G131" s="28" t="s">
        <v>367</v>
      </c>
      <c r="H131" s="28" t="s">
        <v>205</v>
      </c>
      <c r="I131" s="28" t="s">
        <v>213</v>
      </c>
      <c r="J131" s="28" t="s">
        <v>73</v>
      </c>
      <c r="K131" s="28" t="s">
        <v>73</v>
      </c>
      <c r="L131" s="28" t="s">
        <v>214</v>
      </c>
      <c r="M131" s="28" t="s">
        <v>103</v>
      </c>
      <c r="N131" s="28" t="s">
        <v>215</v>
      </c>
      <c r="O131" s="28" t="s">
        <v>74</v>
      </c>
      <c r="P131" s="28" t="s">
        <v>326</v>
      </c>
      <c r="Q131" s="28" t="s">
        <v>76</v>
      </c>
      <c r="R131" s="28" t="s">
        <v>207</v>
      </c>
      <c r="S131" s="28" t="s">
        <v>77</v>
      </c>
      <c r="T131" s="30">
        <v>4.84</v>
      </c>
      <c r="U131" s="36">
        <v>48955</v>
      </c>
      <c r="V131" s="31">
        <v>5.1499999999999997E-2</v>
      </c>
      <c r="W131" s="31">
        <v>4.4900000000000002E-2</v>
      </c>
      <c r="X131" s="31" t="s">
        <v>208</v>
      </c>
      <c r="Y131" s="29" t="s">
        <v>74</v>
      </c>
      <c r="Z131" s="33">
        <v>200000</v>
      </c>
      <c r="AA131" s="30">
        <v>1</v>
      </c>
      <c r="AB131" s="30">
        <v>105.59</v>
      </c>
      <c r="AC131" s="30">
        <v>0</v>
      </c>
      <c r="AD131" s="30">
        <v>211.18</v>
      </c>
      <c r="AG131" s="28" t="s">
        <v>18</v>
      </c>
      <c r="AH131" s="31">
        <v>2.006E-4</v>
      </c>
      <c r="AI131" s="31">
        <v>1.0314765834682301E-2</v>
      </c>
      <c r="AJ131" s="31">
        <v>2.0988000000000001E-3</v>
      </c>
      <c r="AK131" s="102"/>
      <c r="AL131" s="102"/>
    </row>
    <row r="132" spans="1:38" x14ac:dyDescent="0.2">
      <c r="A132" s="28">
        <v>408</v>
      </c>
      <c r="B132" s="28">
        <v>1257</v>
      </c>
      <c r="C132" s="28" t="s">
        <v>365</v>
      </c>
      <c r="D132" s="28">
        <v>514290345</v>
      </c>
      <c r="E132" s="28" t="s">
        <v>203</v>
      </c>
      <c r="F132" s="29" t="s">
        <v>371</v>
      </c>
      <c r="G132" s="28" t="s">
        <v>372</v>
      </c>
      <c r="H132" s="28" t="s">
        <v>205</v>
      </c>
      <c r="I132" s="28" t="s">
        <v>225</v>
      </c>
      <c r="J132" s="28" t="s">
        <v>73</v>
      </c>
      <c r="K132" s="28" t="s">
        <v>73</v>
      </c>
      <c r="L132" s="28" t="s">
        <v>214</v>
      </c>
      <c r="M132" s="28" t="s">
        <v>103</v>
      </c>
      <c r="N132" s="28" t="s">
        <v>215</v>
      </c>
      <c r="O132" s="28" t="s">
        <v>74</v>
      </c>
      <c r="P132" s="28" t="s">
        <v>326</v>
      </c>
      <c r="Q132" s="28" t="s">
        <v>76</v>
      </c>
      <c r="R132" s="28" t="s">
        <v>207</v>
      </c>
      <c r="S132" s="28" t="s">
        <v>77</v>
      </c>
      <c r="T132" s="30">
        <v>3.75</v>
      </c>
      <c r="U132" s="36" t="s">
        <v>373</v>
      </c>
      <c r="V132" s="31">
        <v>2.3099999999999999E-2</v>
      </c>
      <c r="W132" s="31">
        <v>2.3400000000000001E-2</v>
      </c>
      <c r="X132" s="31" t="s">
        <v>208</v>
      </c>
      <c r="Y132" s="29" t="s">
        <v>74</v>
      </c>
      <c r="Z132" s="33">
        <v>100000</v>
      </c>
      <c r="AA132" s="30">
        <v>1</v>
      </c>
      <c r="AB132" s="30">
        <v>105.92</v>
      </c>
      <c r="AC132" s="30">
        <v>0</v>
      </c>
      <c r="AD132" s="30">
        <v>105.92</v>
      </c>
      <c r="AG132" s="28" t="s">
        <v>18</v>
      </c>
      <c r="AH132" s="31">
        <v>3.3330000000000002E-4</v>
      </c>
      <c r="AI132" s="31">
        <v>5.1735355259874462E-3</v>
      </c>
      <c r="AJ132" s="31">
        <v>1.0526999999999999E-3</v>
      </c>
      <c r="AK132" s="102"/>
      <c r="AL132" s="102"/>
    </row>
    <row r="133" spans="1:38" x14ac:dyDescent="0.2">
      <c r="A133" s="28">
        <v>408</v>
      </c>
      <c r="B133" s="28">
        <v>1257</v>
      </c>
      <c r="C133" s="28" t="s">
        <v>515</v>
      </c>
      <c r="D133" s="28">
        <v>513765859</v>
      </c>
      <c r="E133" s="28" t="s">
        <v>203</v>
      </c>
      <c r="F133" s="29" t="s">
        <v>516</v>
      </c>
      <c r="G133" s="28" t="s">
        <v>517</v>
      </c>
      <c r="H133" s="28" t="s">
        <v>205</v>
      </c>
      <c r="I133" s="28" t="s">
        <v>225</v>
      </c>
      <c r="J133" s="28" t="s">
        <v>73</v>
      </c>
      <c r="K133" s="28" t="s">
        <v>73</v>
      </c>
      <c r="L133" s="28" t="s">
        <v>214</v>
      </c>
      <c r="M133" s="28" t="s">
        <v>103</v>
      </c>
      <c r="N133" s="28" t="s">
        <v>245</v>
      </c>
      <c r="O133" s="28" t="s">
        <v>74</v>
      </c>
      <c r="P133" s="28" t="s">
        <v>326</v>
      </c>
      <c r="Q133" s="28" t="s">
        <v>76</v>
      </c>
      <c r="R133" s="28" t="s">
        <v>207</v>
      </c>
      <c r="S133" s="28" t="s">
        <v>77</v>
      </c>
      <c r="T133" s="30">
        <v>5.21</v>
      </c>
      <c r="U133" s="36" t="s">
        <v>518</v>
      </c>
      <c r="V133" s="31">
        <v>1.6E-2</v>
      </c>
      <c r="W133" s="31">
        <v>1.14E-2</v>
      </c>
      <c r="X133" s="31" t="s">
        <v>208</v>
      </c>
      <c r="Y133" s="29" t="s">
        <v>74</v>
      </c>
      <c r="Z133" s="33">
        <v>15360.47</v>
      </c>
      <c r="AA133" s="30">
        <v>1</v>
      </c>
      <c r="AB133" s="30">
        <v>119.78</v>
      </c>
      <c r="AC133" s="30">
        <v>0</v>
      </c>
      <c r="AD133" s="30">
        <v>18.398769999999999</v>
      </c>
      <c r="AG133" s="28" t="s">
        <v>18</v>
      </c>
      <c r="AH133" s="31">
        <v>1.058E-4</v>
      </c>
      <c r="AI133" s="31">
        <v>8.9864513118868687E-4</v>
      </c>
      <c r="AJ133" s="31">
        <v>1.829E-4</v>
      </c>
      <c r="AK133" s="102"/>
      <c r="AL133" s="102"/>
    </row>
    <row r="134" spans="1:38" x14ac:dyDescent="0.2">
      <c r="A134" s="28">
        <v>408</v>
      </c>
      <c r="B134" s="28">
        <v>1257</v>
      </c>
      <c r="C134" s="28" t="s">
        <v>519</v>
      </c>
      <c r="D134" s="28">
        <v>520022732</v>
      </c>
      <c r="E134" s="28" t="s">
        <v>203</v>
      </c>
      <c r="F134" s="29" t="s">
        <v>520</v>
      </c>
      <c r="G134" s="28" t="s">
        <v>521</v>
      </c>
      <c r="H134" s="28" t="s">
        <v>205</v>
      </c>
      <c r="I134" s="28" t="s">
        <v>213</v>
      </c>
      <c r="J134" s="28" t="s">
        <v>73</v>
      </c>
      <c r="K134" s="28" t="s">
        <v>73</v>
      </c>
      <c r="L134" s="28" t="s">
        <v>214</v>
      </c>
      <c r="M134" s="28" t="s">
        <v>103</v>
      </c>
      <c r="N134" s="28" t="s">
        <v>522</v>
      </c>
      <c r="O134" s="28" t="s">
        <v>74</v>
      </c>
      <c r="P134" s="28" t="s">
        <v>326</v>
      </c>
      <c r="Q134" s="28" t="s">
        <v>76</v>
      </c>
      <c r="R134" s="28" t="s">
        <v>207</v>
      </c>
      <c r="S134" s="28" t="s">
        <v>77</v>
      </c>
      <c r="T134" s="30">
        <v>1.91</v>
      </c>
      <c r="U134" s="36">
        <v>47340</v>
      </c>
      <c r="V134" s="31">
        <v>5.0900000000000001E-2</v>
      </c>
      <c r="W134" s="31">
        <v>4.4200000000000003E-2</v>
      </c>
      <c r="X134" s="31" t="s">
        <v>208</v>
      </c>
      <c r="Y134" s="29" t="s">
        <v>74</v>
      </c>
      <c r="Z134" s="33">
        <v>13378.54</v>
      </c>
      <c r="AA134" s="30">
        <v>1</v>
      </c>
      <c r="AB134" s="30">
        <v>103.66</v>
      </c>
      <c r="AC134" s="30">
        <v>0</v>
      </c>
      <c r="AD134" s="30">
        <v>13.86819</v>
      </c>
      <c r="AG134" s="28" t="s">
        <v>18</v>
      </c>
      <c r="AH134" s="31">
        <v>3.2299999999999999E-5</v>
      </c>
      <c r="AI134" s="31">
        <v>6.7740940161836131E-4</v>
      </c>
      <c r="AJ134" s="31">
        <v>1.3779999999999999E-4</v>
      </c>
      <c r="AK134" s="102"/>
      <c r="AL134" s="102"/>
    </row>
    <row r="135" spans="1:38" x14ac:dyDescent="0.2">
      <c r="A135" s="28">
        <v>408</v>
      </c>
      <c r="B135" s="28">
        <v>1257</v>
      </c>
      <c r="C135" s="28" t="s">
        <v>519</v>
      </c>
      <c r="D135" s="28">
        <v>520022732</v>
      </c>
      <c r="E135" s="28" t="s">
        <v>203</v>
      </c>
      <c r="F135" s="29" t="s">
        <v>523</v>
      </c>
      <c r="G135" s="28" t="s">
        <v>524</v>
      </c>
      <c r="H135" s="28" t="s">
        <v>205</v>
      </c>
      <c r="I135" s="28" t="s">
        <v>213</v>
      </c>
      <c r="J135" s="28" t="s">
        <v>73</v>
      </c>
      <c r="K135" s="28" t="s">
        <v>73</v>
      </c>
      <c r="L135" s="28" t="s">
        <v>214</v>
      </c>
      <c r="M135" s="28" t="s">
        <v>103</v>
      </c>
      <c r="N135" s="28" t="s">
        <v>522</v>
      </c>
      <c r="O135" s="28" t="s">
        <v>74</v>
      </c>
      <c r="P135" s="28" t="s">
        <v>326</v>
      </c>
      <c r="Q135" s="28" t="s">
        <v>76</v>
      </c>
      <c r="R135" s="28" t="s">
        <v>207</v>
      </c>
      <c r="S135" s="28" t="s">
        <v>77</v>
      </c>
      <c r="T135" s="30">
        <v>2.44</v>
      </c>
      <c r="U135" s="36" t="s">
        <v>525</v>
      </c>
      <c r="V135" s="31">
        <v>3.5200000000000002E-2</v>
      </c>
      <c r="W135" s="31">
        <v>4.5100000000000001E-2</v>
      </c>
      <c r="X135" s="31" t="s">
        <v>208</v>
      </c>
      <c r="Y135" s="29" t="s">
        <v>74</v>
      </c>
      <c r="Z135" s="33">
        <v>141790.92000000001</v>
      </c>
      <c r="AA135" s="30">
        <v>1</v>
      </c>
      <c r="AB135" s="30">
        <v>98.15</v>
      </c>
      <c r="AC135" s="30">
        <v>0</v>
      </c>
      <c r="AD135" s="30">
        <v>139.16777999999999</v>
      </c>
      <c r="AG135" s="28" t="s">
        <v>18</v>
      </c>
      <c r="AH135" s="31">
        <v>2.1819999999999999E-4</v>
      </c>
      <c r="AI135" s="31">
        <v>6.7973977797414278E-3</v>
      </c>
      <c r="AJ135" s="31">
        <v>1.3831E-3</v>
      </c>
      <c r="AK135" s="102"/>
      <c r="AL135" s="102"/>
    </row>
    <row r="136" spans="1:38" x14ac:dyDescent="0.2">
      <c r="A136" s="28">
        <v>408</v>
      </c>
      <c r="B136" s="28">
        <v>1257</v>
      </c>
      <c r="C136" s="28" t="s">
        <v>374</v>
      </c>
      <c r="D136" s="28">
        <v>520034372</v>
      </c>
      <c r="E136" s="28" t="s">
        <v>203</v>
      </c>
      <c r="F136" s="29" t="s">
        <v>526</v>
      </c>
      <c r="G136" s="28" t="s">
        <v>527</v>
      </c>
      <c r="H136" s="28" t="s">
        <v>205</v>
      </c>
      <c r="I136" s="28" t="s">
        <v>213</v>
      </c>
      <c r="J136" s="28" t="s">
        <v>73</v>
      </c>
      <c r="K136" s="28" t="s">
        <v>73</v>
      </c>
      <c r="L136" s="28" t="s">
        <v>214</v>
      </c>
      <c r="M136" s="28" t="s">
        <v>103</v>
      </c>
      <c r="N136" s="28" t="s">
        <v>377</v>
      </c>
      <c r="O136" s="28" t="s">
        <v>74</v>
      </c>
      <c r="P136" s="28" t="s">
        <v>326</v>
      </c>
      <c r="Q136" s="28" t="s">
        <v>76</v>
      </c>
      <c r="R136" s="28" t="s">
        <v>207</v>
      </c>
      <c r="S136" s="28" t="s">
        <v>77</v>
      </c>
      <c r="T136" s="30">
        <v>0.22</v>
      </c>
      <c r="U136" s="36" t="s">
        <v>378</v>
      </c>
      <c r="V136" s="31">
        <v>2.7E-2</v>
      </c>
      <c r="W136" s="31">
        <v>3.2599999999999997E-2</v>
      </c>
      <c r="X136" s="31" t="s">
        <v>208</v>
      </c>
      <c r="Y136" s="29" t="s">
        <v>74</v>
      </c>
      <c r="Z136" s="33">
        <v>16878.080000000002</v>
      </c>
      <c r="AA136" s="30">
        <v>1</v>
      </c>
      <c r="AB136" s="30">
        <v>99.96</v>
      </c>
      <c r="AC136" s="30">
        <v>0</v>
      </c>
      <c r="AD136" s="30">
        <v>16.871320000000001</v>
      </c>
      <c r="AG136" s="28" t="s">
        <v>18</v>
      </c>
      <c r="AH136" s="31">
        <v>1.0820000000000001E-3</v>
      </c>
      <c r="AI136" s="31">
        <v>8.2403308134263678E-4</v>
      </c>
      <c r="AJ136" s="31">
        <v>1.6770000000000001E-4</v>
      </c>
      <c r="AK136" s="102"/>
      <c r="AL136" s="102"/>
    </row>
    <row r="137" spans="1:38" x14ac:dyDescent="0.2">
      <c r="A137" s="28">
        <v>408</v>
      </c>
      <c r="B137" s="28">
        <v>1257</v>
      </c>
      <c r="C137" s="28" t="s">
        <v>374</v>
      </c>
      <c r="D137" s="28">
        <v>520034372</v>
      </c>
      <c r="E137" s="28" t="s">
        <v>203</v>
      </c>
      <c r="F137" s="29" t="s">
        <v>379</v>
      </c>
      <c r="G137" s="28" t="s">
        <v>380</v>
      </c>
      <c r="H137" s="28" t="s">
        <v>205</v>
      </c>
      <c r="I137" s="28" t="s">
        <v>213</v>
      </c>
      <c r="J137" s="28" t="s">
        <v>73</v>
      </c>
      <c r="K137" s="28" t="s">
        <v>73</v>
      </c>
      <c r="L137" s="28" t="s">
        <v>214</v>
      </c>
      <c r="M137" s="28" t="s">
        <v>103</v>
      </c>
      <c r="N137" s="28" t="s">
        <v>377</v>
      </c>
      <c r="O137" s="28" t="s">
        <v>74</v>
      </c>
      <c r="P137" s="28" t="s">
        <v>326</v>
      </c>
      <c r="Q137" s="28" t="s">
        <v>76</v>
      </c>
      <c r="R137" s="28" t="s">
        <v>207</v>
      </c>
      <c r="S137" s="28" t="s">
        <v>77</v>
      </c>
      <c r="T137" s="30">
        <v>2.74</v>
      </c>
      <c r="U137" s="36" t="s">
        <v>381</v>
      </c>
      <c r="V137" s="31">
        <v>4.5600000000000002E-2</v>
      </c>
      <c r="W137" s="31">
        <v>4.6199999999999998E-2</v>
      </c>
      <c r="X137" s="31" t="s">
        <v>208</v>
      </c>
      <c r="Y137" s="29" t="s">
        <v>74</v>
      </c>
      <c r="Z137" s="33">
        <v>154554.65</v>
      </c>
      <c r="AA137" s="30">
        <v>1</v>
      </c>
      <c r="AB137" s="30">
        <v>100.18</v>
      </c>
      <c r="AC137" s="30">
        <v>0</v>
      </c>
      <c r="AD137" s="30">
        <v>154.83284</v>
      </c>
      <c r="AG137" s="28" t="s">
        <v>18</v>
      </c>
      <c r="AH137" s="31">
        <v>1.7689999999999999E-4</v>
      </c>
      <c r="AI137" s="31">
        <v>7.5626213633501809E-3</v>
      </c>
      <c r="AJ137" s="31">
        <v>1.5388000000000001E-3</v>
      </c>
      <c r="AK137" s="102"/>
      <c r="AL137" s="102"/>
    </row>
    <row r="138" spans="1:38" x14ac:dyDescent="0.2">
      <c r="A138" s="28">
        <v>408</v>
      </c>
      <c r="B138" s="28">
        <v>1257</v>
      </c>
      <c r="C138" s="28" t="s">
        <v>374</v>
      </c>
      <c r="D138" s="28">
        <v>520034372</v>
      </c>
      <c r="E138" s="28" t="s">
        <v>203</v>
      </c>
      <c r="F138" s="29" t="s">
        <v>382</v>
      </c>
      <c r="G138" s="28" t="s">
        <v>383</v>
      </c>
      <c r="H138" s="28" t="s">
        <v>205</v>
      </c>
      <c r="I138" s="28" t="s">
        <v>225</v>
      </c>
      <c r="J138" s="28" t="s">
        <v>73</v>
      </c>
      <c r="K138" s="28" t="s">
        <v>73</v>
      </c>
      <c r="L138" s="28" t="s">
        <v>214</v>
      </c>
      <c r="M138" s="28" t="s">
        <v>103</v>
      </c>
      <c r="N138" s="28" t="s">
        <v>377</v>
      </c>
      <c r="O138" s="28" t="s">
        <v>74</v>
      </c>
      <c r="P138" s="28" t="s">
        <v>326</v>
      </c>
      <c r="Q138" s="28" t="s">
        <v>76</v>
      </c>
      <c r="R138" s="28" t="s">
        <v>207</v>
      </c>
      <c r="S138" s="28" t="s">
        <v>77</v>
      </c>
      <c r="T138" s="30">
        <v>2.84</v>
      </c>
      <c r="U138" s="36" t="s">
        <v>381</v>
      </c>
      <c r="V138" s="31">
        <v>2.1999999999999999E-2</v>
      </c>
      <c r="W138" s="31">
        <v>2.6599999999999999E-2</v>
      </c>
      <c r="X138" s="31" t="s">
        <v>208</v>
      </c>
      <c r="Y138" s="29" t="s">
        <v>74</v>
      </c>
      <c r="Z138" s="33">
        <v>79615.429999999993</v>
      </c>
      <c r="AA138" s="30">
        <v>1</v>
      </c>
      <c r="AB138" s="30">
        <v>107.75</v>
      </c>
      <c r="AC138" s="30">
        <v>0</v>
      </c>
      <c r="AD138" s="30">
        <v>85.785619999999994</v>
      </c>
      <c r="AG138" s="28" t="s">
        <v>18</v>
      </c>
      <c r="AH138" s="31">
        <v>7.7899999999999996E-5</v>
      </c>
      <c r="AI138" s="31">
        <v>4.1900766973866277E-3</v>
      </c>
      <c r="AJ138" s="31">
        <v>8.5260000000000002E-4</v>
      </c>
      <c r="AK138" s="102"/>
      <c r="AL138" s="102"/>
    </row>
    <row r="139" spans="1:38" x14ac:dyDescent="0.2">
      <c r="A139" s="28">
        <v>408</v>
      </c>
      <c r="B139" s="28">
        <v>1257</v>
      </c>
      <c r="C139" s="28" t="s">
        <v>384</v>
      </c>
      <c r="D139" s="28">
        <v>520042847</v>
      </c>
      <c r="E139" s="28" t="s">
        <v>203</v>
      </c>
      <c r="F139" s="29" t="s">
        <v>528</v>
      </c>
      <c r="G139" s="28" t="s">
        <v>529</v>
      </c>
      <c r="H139" s="28" t="s">
        <v>205</v>
      </c>
      <c r="I139" s="28" t="s">
        <v>213</v>
      </c>
      <c r="J139" s="28" t="s">
        <v>73</v>
      </c>
      <c r="K139" s="28" t="s">
        <v>73</v>
      </c>
      <c r="L139" s="28" t="s">
        <v>214</v>
      </c>
      <c r="M139" s="28" t="s">
        <v>103</v>
      </c>
      <c r="N139" s="28" t="s">
        <v>301</v>
      </c>
      <c r="O139" s="28" t="s">
        <v>74</v>
      </c>
      <c r="P139" s="28" t="s">
        <v>206</v>
      </c>
      <c r="Q139" s="28" t="s">
        <v>76</v>
      </c>
      <c r="R139" s="28" t="s">
        <v>207</v>
      </c>
      <c r="S139" s="28" t="s">
        <v>77</v>
      </c>
      <c r="T139" s="30">
        <v>0.5</v>
      </c>
      <c r="U139" s="36" t="s">
        <v>472</v>
      </c>
      <c r="V139" s="31">
        <v>3.9E-2</v>
      </c>
      <c r="W139" s="31">
        <v>4.9799999999999997E-2</v>
      </c>
      <c r="X139" s="31" t="s">
        <v>208</v>
      </c>
      <c r="Y139" s="29" t="s">
        <v>74</v>
      </c>
      <c r="Z139" s="33">
        <v>63000</v>
      </c>
      <c r="AA139" s="30">
        <v>1</v>
      </c>
      <c r="AB139" s="30">
        <v>99.51</v>
      </c>
      <c r="AC139" s="30">
        <v>0</v>
      </c>
      <c r="AD139" s="30">
        <v>62.691299999999998</v>
      </c>
      <c r="AG139" s="28" t="s">
        <v>18</v>
      </c>
      <c r="AH139" s="31">
        <v>2.186E-4</v>
      </c>
      <c r="AI139" s="31">
        <v>3.0620945282663148E-3</v>
      </c>
      <c r="AJ139" s="31">
        <v>6.2310000000000002E-4</v>
      </c>
      <c r="AK139" s="102"/>
      <c r="AL139" s="102"/>
    </row>
    <row r="140" spans="1:38" x14ac:dyDescent="0.2">
      <c r="A140" s="28">
        <v>408</v>
      </c>
      <c r="B140" s="28">
        <v>1257</v>
      </c>
      <c r="C140" s="28" t="s">
        <v>384</v>
      </c>
      <c r="D140" s="28">
        <v>520042847</v>
      </c>
      <c r="E140" s="28" t="s">
        <v>203</v>
      </c>
      <c r="F140" s="29" t="s">
        <v>385</v>
      </c>
      <c r="G140" s="28" t="s">
        <v>386</v>
      </c>
      <c r="H140" s="28" t="s">
        <v>205</v>
      </c>
      <c r="I140" s="28" t="s">
        <v>225</v>
      </c>
      <c r="J140" s="28" t="s">
        <v>73</v>
      </c>
      <c r="K140" s="28" t="s">
        <v>73</v>
      </c>
      <c r="L140" s="28" t="s">
        <v>214</v>
      </c>
      <c r="M140" s="28" t="s">
        <v>103</v>
      </c>
      <c r="N140" s="28" t="s">
        <v>301</v>
      </c>
      <c r="O140" s="28" t="s">
        <v>74</v>
      </c>
      <c r="P140" s="28" t="s">
        <v>206</v>
      </c>
      <c r="Q140" s="28" t="s">
        <v>76</v>
      </c>
      <c r="R140" s="28" t="s">
        <v>207</v>
      </c>
      <c r="S140" s="28" t="s">
        <v>77</v>
      </c>
      <c r="T140" s="30">
        <v>2.73</v>
      </c>
      <c r="U140" s="36" t="s">
        <v>387</v>
      </c>
      <c r="V140" s="31">
        <v>0.03</v>
      </c>
      <c r="W140" s="31">
        <v>2.7699999999999999E-2</v>
      </c>
      <c r="X140" s="31" t="s">
        <v>208</v>
      </c>
      <c r="Y140" s="29" t="s">
        <v>74</v>
      </c>
      <c r="Z140" s="33">
        <v>200000</v>
      </c>
      <c r="AA140" s="30">
        <v>1</v>
      </c>
      <c r="AB140" s="30">
        <v>108.2</v>
      </c>
      <c r="AC140" s="30">
        <v>0</v>
      </c>
      <c r="AD140" s="30">
        <v>216.4</v>
      </c>
      <c r="AG140" s="28" t="s">
        <v>18</v>
      </c>
      <c r="AH140" s="31">
        <v>1.505E-4</v>
      </c>
      <c r="AI140" s="31">
        <v>1.0569707007681738E-2</v>
      </c>
      <c r="AJ140" s="31">
        <v>2.1507000000000002E-3</v>
      </c>
      <c r="AK140" s="102"/>
      <c r="AL140" s="102"/>
    </row>
    <row r="141" spans="1:38" x14ac:dyDescent="0.2">
      <c r="A141" s="28">
        <v>408</v>
      </c>
      <c r="B141" s="28">
        <v>1257</v>
      </c>
      <c r="C141" s="28" t="s">
        <v>388</v>
      </c>
      <c r="D141" s="28">
        <v>520038506</v>
      </c>
      <c r="E141" s="28" t="s">
        <v>203</v>
      </c>
      <c r="F141" s="29" t="s">
        <v>389</v>
      </c>
      <c r="G141" s="28" t="s">
        <v>390</v>
      </c>
      <c r="H141" s="28" t="s">
        <v>205</v>
      </c>
      <c r="I141" s="28" t="s">
        <v>225</v>
      </c>
      <c r="J141" s="28" t="s">
        <v>73</v>
      </c>
      <c r="K141" s="28" t="s">
        <v>73</v>
      </c>
      <c r="L141" s="28" t="s">
        <v>214</v>
      </c>
      <c r="M141" s="28" t="s">
        <v>103</v>
      </c>
      <c r="N141" s="28" t="s">
        <v>245</v>
      </c>
      <c r="O141" s="28" t="s">
        <v>74</v>
      </c>
      <c r="P141" s="28" t="s">
        <v>206</v>
      </c>
      <c r="Q141" s="28" t="s">
        <v>76</v>
      </c>
      <c r="R141" s="28" t="s">
        <v>207</v>
      </c>
      <c r="S141" s="28" t="s">
        <v>77</v>
      </c>
      <c r="T141" s="30">
        <v>5.86</v>
      </c>
      <c r="U141" s="36">
        <v>50043</v>
      </c>
      <c r="V141" s="31">
        <v>2.5600000000000001E-2</v>
      </c>
      <c r="W141" s="31">
        <v>3.0099999999999998E-2</v>
      </c>
      <c r="X141" s="31" t="s">
        <v>208</v>
      </c>
      <c r="Y141" s="29" t="s">
        <v>74</v>
      </c>
      <c r="Z141" s="33">
        <v>110000</v>
      </c>
      <c r="AA141" s="30">
        <v>1</v>
      </c>
      <c r="AB141" s="30">
        <v>107.35</v>
      </c>
      <c r="AC141" s="30">
        <v>0</v>
      </c>
      <c r="AD141" s="30">
        <v>118.08499999999999</v>
      </c>
      <c r="AG141" s="28" t="s">
        <v>18</v>
      </c>
      <c r="AH141" s="31">
        <v>1.047E-4</v>
      </c>
      <c r="AI141" s="31">
        <v>5.7677314886354141E-3</v>
      </c>
      <c r="AJ141" s="31">
        <v>1.1735999999999999E-3</v>
      </c>
      <c r="AK141" s="102"/>
      <c r="AL141" s="102"/>
    </row>
    <row r="142" spans="1:38" x14ac:dyDescent="0.2">
      <c r="A142" s="28">
        <v>408</v>
      </c>
      <c r="B142" s="28">
        <v>1257</v>
      </c>
      <c r="C142" s="28" t="s">
        <v>388</v>
      </c>
      <c r="D142" s="28">
        <v>520038506</v>
      </c>
      <c r="E142" s="28" t="s">
        <v>203</v>
      </c>
      <c r="F142" s="29" t="s">
        <v>391</v>
      </c>
      <c r="G142" s="28" t="s">
        <v>392</v>
      </c>
      <c r="H142" s="28" t="s">
        <v>205</v>
      </c>
      <c r="I142" s="28" t="s">
        <v>213</v>
      </c>
      <c r="J142" s="28" t="s">
        <v>73</v>
      </c>
      <c r="K142" s="28" t="s">
        <v>73</v>
      </c>
      <c r="L142" s="28" t="s">
        <v>214</v>
      </c>
      <c r="M142" s="28" t="s">
        <v>103</v>
      </c>
      <c r="N142" s="28" t="s">
        <v>245</v>
      </c>
      <c r="O142" s="28" t="s">
        <v>74</v>
      </c>
      <c r="P142" s="28" t="s">
        <v>206</v>
      </c>
      <c r="Q142" s="28" t="s">
        <v>76</v>
      </c>
      <c r="R142" s="28" t="s">
        <v>207</v>
      </c>
      <c r="S142" s="28" t="s">
        <v>77</v>
      </c>
      <c r="T142" s="30">
        <v>3.04</v>
      </c>
      <c r="U142" s="36" t="s">
        <v>393</v>
      </c>
      <c r="V142" s="31">
        <v>2.41E-2</v>
      </c>
      <c r="W142" s="31">
        <v>4.8500000000000001E-2</v>
      </c>
      <c r="X142" s="31" t="s">
        <v>208</v>
      </c>
      <c r="Y142" s="29" t="s">
        <v>74</v>
      </c>
      <c r="Z142" s="33">
        <v>227097.01</v>
      </c>
      <c r="AA142" s="30">
        <v>1</v>
      </c>
      <c r="AB142" s="30">
        <v>93.27</v>
      </c>
      <c r="AC142" s="30">
        <v>0</v>
      </c>
      <c r="AD142" s="30">
        <v>211.81338</v>
      </c>
      <c r="AG142" s="28" t="s">
        <v>18</v>
      </c>
      <c r="AH142" s="31">
        <v>1.105E-4</v>
      </c>
      <c r="AI142" s="31">
        <v>1.0345670825838373E-2</v>
      </c>
      <c r="AJ142" s="31">
        <v>2.1050999999999999E-3</v>
      </c>
      <c r="AK142" s="102"/>
      <c r="AL142" s="102"/>
    </row>
    <row r="143" spans="1:38" x14ac:dyDescent="0.2">
      <c r="A143" s="28">
        <v>408</v>
      </c>
      <c r="B143" s="28">
        <v>1257</v>
      </c>
      <c r="C143" s="28" t="s">
        <v>259</v>
      </c>
      <c r="D143" s="28">
        <v>513623314</v>
      </c>
      <c r="E143" s="28" t="s">
        <v>203</v>
      </c>
      <c r="F143" s="29" t="s">
        <v>394</v>
      </c>
      <c r="G143" s="28" t="s">
        <v>395</v>
      </c>
      <c r="H143" s="28" t="s">
        <v>205</v>
      </c>
      <c r="I143" s="28" t="s">
        <v>225</v>
      </c>
      <c r="J143" s="28" t="s">
        <v>73</v>
      </c>
      <c r="K143" s="28" t="s">
        <v>73</v>
      </c>
      <c r="L143" s="28" t="s">
        <v>214</v>
      </c>
      <c r="M143" s="28" t="s">
        <v>103</v>
      </c>
      <c r="N143" s="28" t="s">
        <v>245</v>
      </c>
      <c r="O143" s="28" t="s">
        <v>74</v>
      </c>
      <c r="P143" s="28" t="s">
        <v>206</v>
      </c>
      <c r="Q143" s="28" t="s">
        <v>76</v>
      </c>
      <c r="R143" s="28" t="s">
        <v>207</v>
      </c>
      <c r="S143" s="28" t="s">
        <v>77</v>
      </c>
      <c r="T143" s="30">
        <v>4.24</v>
      </c>
      <c r="U143" s="36">
        <v>48584</v>
      </c>
      <c r="V143" s="31">
        <v>1.8700000000000001E-2</v>
      </c>
      <c r="W143" s="31">
        <v>2.7799999999999998E-2</v>
      </c>
      <c r="X143" s="31" t="s">
        <v>208</v>
      </c>
      <c r="Y143" s="29" t="s">
        <v>74</v>
      </c>
      <c r="Z143" s="33">
        <v>300000</v>
      </c>
      <c r="AA143" s="30">
        <v>1</v>
      </c>
      <c r="AB143" s="30">
        <v>109.77</v>
      </c>
      <c r="AC143" s="30">
        <v>0</v>
      </c>
      <c r="AD143" s="30">
        <v>329.31</v>
      </c>
      <c r="AG143" s="28" t="s">
        <v>18</v>
      </c>
      <c r="AH143" s="31">
        <v>3.0699999999999998E-4</v>
      </c>
      <c r="AI143" s="31">
        <v>1.6084697678675104E-2</v>
      </c>
      <c r="AJ143" s="31">
        <v>3.2729E-3</v>
      </c>
      <c r="AK143" s="102"/>
      <c r="AL143" s="102"/>
    </row>
    <row r="144" spans="1:38" x14ac:dyDescent="0.2">
      <c r="A144" s="28">
        <v>408</v>
      </c>
      <c r="B144" s="28">
        <v>1257</v>
      </c>
      <c r="C144" s="28" t="s">
        <v>202</v>
      </c>
      <c r="D144" s="28">
        <v>520029935</v>
      </c>
      <c r="E144" s="28" t="s">
        <v>203</v>
      </c>
      <c r="F144" s="29" t="s">
        <v>530</v>
      </c>
      <c r="G144" s="28" t="s">
        <v>531</v>
      </c>
      <c r="H144" s="28" t="s">
        <v>205</v>
      </c>
      <c r="I144" s="28" t="s">
        <v>225</v>
      </c>
      <c r="J144" s="28" t="s">
        <v>73</v>
      </c>
      <c r="K144" s="28" t="s">
        <v>73</v>
      </c>
      <c r="L144" s="28" t="s">
        <v>214</v>
      </c>
      <c r="M144" s="28" t="s">
        <v>103</v>
      </c>
      <c r="N144" s="28" t="s">
        <v>258</v>
      </c>
      <c r="O144" s="28" t="s">
        <v>74</v>
      </c>
      <c r="P144" s="28" t="s">
        <v>206</v>
      </c>
      <c r="Q144" s="28" t="s">
        <v>76</v>
      </c>
      <c r="R144" s="28" t="s">
        <v>207</v>
      </c>
      <c r="S144" s="28" t="s">
        <v>77</v>
      </c>
      <c r="T144" s="30">
        <v>2.58</v>
      </c>
      <c r="U144" s="36" t="s">
        <v>448</v>
      </c>
      <c r="V144" s="31">
        <v>3.1699999999999999E-2</v>
      </c>
      <c r="W144" s="31">
        <v>2.58E-2</v>
      </c>
      <c r="X144" s="31" t="s">
        <v>208</v>
      </c>
      <c r="Y144" s="29" t="s">
        <v>74</v>
      </c>
      <c r="Z144" s="33">
        <v>200000</v>
      </c>
      <c r="AA144" s="30">
        <v>1</v>
      </c>
      <c r="AB144" s="30">
        <v>112.2</v>
      </c>
      <c r="AC144" s="30">
        <v>0</v>
      </c>
      <c r="AD144" s="30">
        <v>224.4</v>
      </c>
      <c r="AG144" s="28" t="s">
        <v>18</v>
      </c>
      <c r="AH144" s="31">
        <v>2.3680000000000001E-4</v>
      </c>
      <c r="AI144" s="31">
        <v>1.096047011592372E-2</v>
      </c>
      <c r="AJ144" s="31">
        <v>2.2301999999999999E-3</v>
      </c>
      <c r="AK144" s="102"/>
      <c r="AL144" s="102"/>
    </row>
    <row r="145" spans="1:38" x14ac:dyDescent="0.2">
      <c r="A145" s="28">
        <v>408</v>
      </c>
      <c r="B145" s="28">
        <v>1257</v>
      </c>
      <c r="C145" s="28" t="s">
        <v>532</v>
      </c>
      <c r="D145" s="28">
        <v>520025602</v>
      </c>
      <c r="E145" s="28" t="s">
        <v>203</v>
      </c>
      <c r="F145" s="29" t="s">
        <v>533</v>
      </c>
      <c r="G145" s="28" t="s">
        <v>534</v>
      </c>
      <c r="H145" s="28" t="s">
        <v>205</v>
      </c>
      <c r="I145" s="28" t="s">
        <v>213</v>
      </c>
      <c r="J145" s="28" t="s">
        <v>73</v>
      </c>
      <c r="K145" s="28" t="s">
        <v>73</v>
      </c>
      <c r="L145" s="28" t="s">
        <v>214</v>
      </c>
      <c r="M145" s="28" t="s">
        <v>103</v>
      </c>
      <c r="N145" s="28" t="s">
        <v>535</v>
      </c>
      <c r="O145" s="28" t="s">
        <v>74</v>
      </c>
      <c r="P145" s="28" t="s">
        <v>206</v>
      </c>
      <c r="Q145" s="28" t="s">
        <v>76</v>
      </c>
      <c r="R145" s="28" t="s">
        <v>207</v>
      </c>
      <c r="S145" s="28" t="s">
        <v>77</v>
      </c>
      <c r="T145" s="30">
        <v>1.37</v>
      </c>
      <c r="U145" s="36" t="s">
        <v>536</v>
      </c>
      <c r="V145" s="31">
        <v>0.05</v>
      </c>
      <c r="W145" s="31">
        <v>4.4600000000000001E-2</v>
      </c>
      <c r="X145" s="31" t="s">
        <v>208</v>
      </c>
      <c r="Y145" s="29" t="s">
        <v>74</v>
      </c>
      <c r="Z145" s="33">
        <v>100000.23</v>
      </c>
      <c r="AA145" s="30">
        <v>1</v>
      </c>
      <c r="AB145" s="30">
        <v>101.2</v>
      </c>
      <c r="AC145" s="30">
        <v>0</v>
      </c>
      <c r="AD145" s="30">
        <v>101.20023</v>
      </c>
      <c r="AG145" s="28" t="s">
        <v>18</v>
      </c>
      <c r="AH145" s="31">
        <v>5.9739999999999999E-4</v>
      </c>
      <c r="AI145" s="31">
        <v>4.9429982942245168E-3</v>
      </c>
      <c r="AJ145" s="31">
        <v>1.0058000000000001E-3</v>
      </c>
      <c r="AK145" s="102"/>
      <c r="AL145" s="102"/>
    </row>
    <row r="146" spans="1:38" x14ac:dyDescent="0.2">
      <c r="A146" s="28">
        <v>408</v>
      </c>
      <c r="B146" s="28">
        <v>1257</v>
      </c>
      <c r="C146" s="28" t="s">
        <v>396</v>
      </c>
      <c r="D146" s="28">
        <v>520036120</v>
      </c>
      <c r="E146" s="28" t="s">
        <v>203</v>
      </c>
      <c r="F146" s="29" t="s">
        <v>397</v>
      </c>
      <c r="G146" s="28" t="s">
        <v>398</v>
      </c>
      <c r="H146" s="28" t="s">
        <v>205</v>
      </c>
      <c r="I146" s="28" t="s">
        <v>213</v>
      </c>
      <c r="J146" s="28" t="s">
        <v>73</v>
      </c>
      <c r="K146" s="28" t="s">
        <v>73</v>
      </c>
      <c r="L146" s="28" t="s">
        <v>214</v>
      </c>
      <c r="M146" s="28" t="s">
        <v>103</v>
      </c>
      <c r="N146" s="28" t="s">
        <v>215</v>
      </c>
      <c r="O146" s="28" t="s">
        <v>74</v>
      </c>
      <c r="P146" s="28" t="s">
        <v>206</v>
      </c>
      <c r="Q146" s="28" t="s">
        <v>76</v>
      </c>
      <c r="R146" s="28" t="s">
        <v>207</v>
      </c>
      <c r="S146" s="28" t="s">
        <v>77</v>
      </c>
      <c r="T146" s="30">
        <v>1.87</v>
      </c>
      <c r="U146" s="36" t="s">
        <v>399</v>
      </c>
      <c r="V146" s="31">
        <v>4.7E-2</v>
      </c>
      <c r="W146" s="31">
        <v>4.5199999999999997E-2</v>
      </c>
      <c r="X146" s="31" t="s">
        <v>208</v>
      </c>
      <c r="Y146" s="29" t="s">
        <v>74</v>
      </c>
      <c r="Z146" s="33">
        <v>122144.38</v>
      </c>
      <c r="AA146" s="30">
        <v>1</v>
      </c>
      <c r="AB146" s="30">
        <v>100.73</v>
      </c>
      <c r="AC146" s="30">
        <v>0</v>
      </c>
      <c r="AD146" s="30">
        <v>123.03603</v>
      </c>
      <c r="AG146" s="28" t="s">
        <v>18</v>
      </c>
      <c r="AH146" s="31">
        <v>2.2240000000000001E-4</v>
      </c>
      <c r="AI146" s="31">
        <v>6.0094705294905125E-3</v>
      </c>
      <c r="AJ146" s="31">
        <v>1.2228E-3</v>
      </c>
      <c r="AK146" s="102"/>
      <c r="AL146" s="102"/>
    </row>
    <row r="147" spans="1:38" x14ac:dyDescent="0.2">
      <c r="A147" s="28">
        <v>408</v>
      </c>
      <c r="B147" s="28">
        <v>1257</v>
      </c>
      <c r="C147" s="28" t="s">
        <v>400</v>
      </c>
      <c r="D147" s="28">
        <v>513754069</v>
      </c>
      <c r="E147" s="28" t="s">
        <v>203</v>
      </c>
      <c r="F147" s="29" t="s">
        <v>537</v>
      </c>
      <c r="G147" s="28" t="s">
        <v>538</v>
      </c>
      <c r="H147" s="28" t="s">
        <v>205</v>
      </c>
      <c r="I147" s="28" t="s">
        <v>213</v>
      </c>
      <c r="J147" s="28" t="s">
        <v>73</v>
      </c>
      <c r="K147" s="28" t="s">
        <v>73</v>
      </c>
      <c r="L147" s="28" t="s">
        <v>214</v>
      </c>
      <c r="M147" s="28" t="s">
        <v>103</v>
      </c>
      <c r="N147" s="28" t="s">
        <v>215</v>
      </c>
      <c r="O147" s="28" t="s">
        <v>74</v>
      </c>
      <c r="P147" s="28" t="s">
        <v>206</v>
      </c>
      <c r="Q147" s="28" t="s">
        <v>76</v>
      </c>
      <c r="R147" s="28" t="s">
        <v>207</v>
      </c>
      <c r="S147" s="28" t="s">
        <v>77</v>
      </c>
      <c r="T147" s="30">
        <v>3.81</v>
      </c>
      <c r="U147" s="36" t="s">
        <v>539</v>
      </c>
      <c r="V147" s="31">
        <v>2.64E-2</v>
      </c>
      <c r="W147" s="31">
        <v>4.5199999999999997E-2</v>
      </c>
      <c r="X147" s="31" t="s">
        <v>208</v>
      </c>
      <c r="Y147" s="29" t="s">
        <v>74</v>
      </c>
      <c r="Z147" s="33">
        <v>166000</v>
      </c>
      <c r="AA147" s="30">
        <v>1</v>
      </c>
      <c r="AB147" s="30">
        <v>93.35</v>
      </c>
      <c r="AC147" s="30">
        <v>0</v>
      </c>
      <c r="AD147" s="30">
        <v>154.96100000000001</v>
      </c>
      <c r="AG147" s="28" t="s">
        <v>18</v>
      </c>
      <c r="AH147" s="31">
        <v>1.014E-4</v>
      </c>
      <c r="AI147" s="31">
        <v>7.5688223648119161E-3</v>
      </c>
      <c r="AJ147" s="31">
        <v>1.5401E-3</v>
      </c>
      <c r="AK147" s="102"/>
      <c r="AL147" s="102"/>
    </row>
    <row r="148" spans="1:38" x14ac:dyDescent="0.2">
      <c r="A148" s="28">
        <v>408</v>
      </c>
      <c r="B148" s="28">
        <v>1257</v>
      </c>
      <c r="C148" s="28" t="s">
        <v>400</v>
      </c>
      <c r="D148" s="28">
        <v>513754069</v>
      </c>
      <c r="E148" s="28" t="s">
        <v>203</v>
      </c>
      <c r="F148" s="29" t="s">
        <v>401</v>
      </c>
      <c r="G148" s="28" t="s">
        <v>402</v>
      </c>
      <c r="H148" s="28" t="s">
        <v>205</v>
      </c>
      <c r="I148" s="28" t="s">
        <v>213</v>
      </c>
      <c r="J148" s="28" t="s">
        <v>73</v>
      </c>
      <c r="K148" s="28" t="s">
        <v>73</v>
      </c>
      <c r="L148" s="28" t="s">
        <v>214</v>
      </c>
      <c r="M148" s="28" t="s">
        <v>103</v>
      </c>
      <c r="N148" s="28" t="s">
        <v>215</v>
      </c>
      <c r="O148" s="28" t="s">
        <v>74</v>
      </c>
      <c r="P148" s="28" t="s">
        <v>206</v>
      </c>
      <c r="Q148" s="28" t="s">
        <v>76</v>
      </c>
      <c r="R148" s="28" t="s">
        <v>207</v>
      </c>
      <c r="S148" s="28" t="s">
        <v>77</v>
      </c>
      <c r="T148" s="30">
        <v>5.58</v>
      </c>
      <c r="U148" s="36">
        <v>49313</v>
      </c>
      <c r="V148" s="31">
        <v>2.5000000000000001E-2</v>
      </c>
      <c r="W148" s="31">
        <v>4.6100000000000002E-2</v>
      </c>
      <c r="X148" s="31" t="s">
        <v>208</v>
      </c>
      <c r="Y148" s="29" t="s">
        <v>74</v>
      </c>
      <c r="Z148" s="33">
        <v>300000</v>
      </c>
      <c r="AA148" s="30">
        <v>1</v>
      </c>
      <c r="AB148" s="30">
        <v>89.3</v>
      </c>
      <c r="AC148" s="30">
        <v>0</v>
      </c>
      <c r="AD148" s="30">
        <v>267.89999999999998</v>
      </c>
      <c r="AG148" s="28" t="s">
        <v>18</v>
      </c>
      <c r="AH148" s="31">
        <v>2.2489999999999999E-4</v>
      </c>
      <c r="AI148" s="31">
        <v>1.3085213261941803E-2</v>
      </c>
      <c r="AJ148" s="31">
        <v>2.6624999999999999E-3</v>
      </c>
      <c r="AK148" s="102"/>
      <c r="AL148" s="102"/>
    </row>
    <row r="149" spans="1:38" x14ac:dyDescent="0.2">
      <c r="A149" s="28">
        <v>408</v>
      </c>
      <c r="B149" s="28">
        <v>1257</v>
      </c>
      <c r="C149" s="28" t="s">
        <v>255</v>
      </c>
      <c r="D149" s="28">
        <v>520018078</v>
      </c>
      <c r="E149" s="28" t="s">
        <v>203</v>
      </c>
      <c r="F149" s="29" t="s">
        <v>403</v>
      </c>
      <c r="G149" s="28" t="s">
        <v>404</v>
      </c>
      <c r="H149" s="28" t="s">
        <v>205</v>
      </c>
      <c r="I149" s="28" t="s">
        <v>225</v>
      </c>
      <c r="J149" s="28" t="s">
        <v>73</v>
      </c>
      <c r="K149" s="28" t="s">
        <v>73</v>
      </c>
      <c r="L149" s="28" t="s">
        <v>214</v>
      </c>
      <c r="M149" s="28" t="s">
        <v>103</v>
      </c>
      <c r="N149" s="28" t="s">
        <v>258</v>
      </c>
      <c r="O149" s="28" t="s">
        <v>74</v>
      </c>
      <c r="P149" s="28" t="s">
        <v>206</v>
      </c>
      <c r="Q149" s="28" t="s">
        <v>76</v>
      </c>
      <c r="R149" s="28" t="s">
        <v>207</v>
      </c>
      <c r="S149" s="28" t="s">
        <v>77</v>
      </c>
      <c r="T149" s="30">
        <v>4.63</v>
      </c>
      <c r="U149" s="36" t="s">
        <v>405</v>
      </c>
      <c r="V149" s="31">
        <v>3.1E-2</v>
      </c>
      <c r="W149" s="31">
        <v>2.8199999999999999E-2</v>
      </c>
      <c r="X149" s="31" t="s">
        <v>208</v>
      </c>
      <c r="Y149" s="29" t="s">
        <v>74</v>
      </c>
      <c r="Z149" s="33">
        <v>650000</v>
      </c>
      <c r="AA149" s="30">
        <v>1</v>
      </c>
      <c r="AB149" s="30">
        <v>104.13</v>
      </c>
      <c r="AC149" s="30">
        <v>0</v>
      </c>
      <c r="AD149" s="30">
        <v>676.84500000000003</v>
      </c>
      <c r="AG149" s="28" t="s">
        <v>18</v>
      </c>
      <c r="AH149" s="31">
        <v>2.8519999999999999E-4</v>
      </c>
      <c r="AI149" s="31">
        <v>3.3059439099414556E-2</v>
      </c>
      <c r="AJ149" s="31">
        <v>6.7269000000000001E-3</v>
      </c>
      <c r="AK149" s="102"/>
      <c r="AL149" s="102"/>
    </row>
    <row r="150" spans="1:38" x14ac:dyDescent="0.2">
      <c r="A150" s="28">
        <v>408</v>
      </c>
      <c r="B150" s="28">
        <v>1257</v>
      </c>
      <c r="C150" s="28" t="s">
        <v>406</v>
      </c>
      <c r="D150" s="28">
        <v>520000118</v>
      </c>
      <c r="E150" s="28" t="s">
        <v>203</v>
      </c>
      <c r="F150" s="29" t="s">
        <v>407</v>
      </c>
      <c r="G150" s="28" t="s">
        <v>408</v>
      </c>
      <c r="H150" s="28" t="s">
        <v>205</v>
      </c>
      <c r="I150" s="28" t="s">
        <v>225</v>
      </c>
      <c r="J150" s="28" t="s">
        <v>73</v>
      </c>
      <c r="K150" s="28" t="s">
        <v>73</v>
      </c>
      <c r="L150" s="28" t="s">
        <v>214</v>
      </c>
      <c r="M150" s="28" t="s">
        <v>103</v>
      </c>
      <c r="N150" s="28" t="s">
        <v>258</v>
      </c>
      <c r="O150" s="28" t="s">
        <v>74</v>
      </c>
      <c r="P150" s="28" t="s">
        <v>206</v>
      </c>
      <c r="Q150" s="28" t="s">
        <v>76</v>
      </c>
      <c r="R150" s="28" t="s">
        <v>207</v>
      </c>
      <c r="S150" s="28" t="s">
        <v>77</v>
      </c>
      <c r="T150" s="30">
        <v>6.02</v>
      </c>
      <c r="U150" s="36" t="s">
        <v>409</v>
      </c>
      <c r="V150" s="31">
        <v>3.4500000000000003E-2</v>
      </c>
      <c r="W150" s="31">
        <v>2.8000000000000001E-2</v>
      </c>
      <c r="X150" s="31" t="s">
        <v>208</v>
      </c>
      <c r="Y150" s="29" t="s">
        <v>74</v>
      </c>
      <c r="Z150" s="33">
        <v>240000</v>
      </c>
      <c r="AA150" s="30">
        <v>1</v>
      </c>
      <c r="AB150" s="30">
        <v>107.05</v>
      </c>
      <c r="AC150" s="30">
        <v>0</v>
      </c>
      <c r="AD150" s="30">
        <v>256.92</v>
      </c>
      <c r="AG150" s="28" t="s">
        <v>18</v>
      </c>
      <c r="AH150" s="31">
        <v>1.63E-4</v>
      </c>
      <c r="AI150" s="31">
        <v>1.2548826635501633E-2</v>
      </c>
      <c r="AJ150" s="31">
        <v>2.5533999999999999E-3</v>
      </c>
      <c r="AK150" s="102"/>
      <c r="AL150" s="102"/>
    </row>
    <row r="151" spans="1:38" x14ac:dyDescent="0.2">
      <c r="A151" s="28">
        <v>408</v>
      </c>
      <c r="B151" s="28">
        <v>1257</v>
      </c>
      <c r="C151" s="28" t="s">
        <v>540</v>
      </c>
      <c r="D151" s="28">
        <v>510216054</v>
      </c>
      <c r="E151" s="28" t="s">
        <v>203</v>
      </c>
      <c r="F151" s="29" t="s">
        <v>541</v>
      </c>
      <c r="G151" s="28" t="s">
        <v>542</v>
      </c>
      <c r="H151" s="28" t="s">
        <v>205</v>
      </c>
      <c r="I151" s="28" t="s">
        <v>213</v>
      </c>
      <c r="J151" s="28" t="s">
        <v>73</v>
      </c>
      <c r="K151" s="28" t="s">
        <v>73</v>
      </c>
      <c r="L151" s="28" t="s">
        <v>214</v>
      </c>
      <c r="M151" s="28" t="s">
        <v>103</v>
      </c>
      <c r="N151" s="28" t="s">
        <v>239</v>
      </c>
      <c r="O151" s="28" t="s">
        <v>74</v>
      </c>
      <c r="P151" s="28" t="s">
        <v>206</v>
      </c>
      <c r="Q151" s="28" t="s">
        <v>76</v>
      </c>
      <c r="R151" s="28" t="s">
        <v>207</v>
      </c>
      <c r="S151" s="28" t="s">
        <v>77</v>
      </c>
      <c r="T151" s="30">
        <v>2.95</v>
      </c>
      <c r="U151" s="36" t="s">
        <v>128</v>
      </c>
      <c r="V151" s="31">
        <v>2.4299999999999999E-2</v>
      </c>
      <c r="W151" s="31">
        <v>4.5699999999999998E-2</v>
      </c>
      <c r="X151" s="31" t="s">
        <v>208</v>
      </c>
      <c r="Y151" s="29" t="s">
        <v>74</v>
      </c>
      <c r="Z151" s="33">
        <v>214250</v>
      </c>
      <c r="AA151" s="30">
        <v>1</v>
      </c>
      <c r="AB151" s="30">
        <v>94.84</v>
      </c>
      <c r="AC151" s="30">
        <v>0</v>
      </c>
      <c r="AD151" s="30">
        <v>203.19470000000001</v>
      </c>
      <c r="AG151" s="28" t="s">
        <v>18</v>
      </c>
      <c r="AH151" s="31">
        <v>1.706E-4</v>
      </c>
      <c r="AI151" s="31">
        <v>9.9247028395085812E-3</v>
      </c>
      <c r="AJ151" s="31">
        <v>2.0195E-3</v>
      </c>
      <c r="AK151" s="102"/>
      <c r="AL151" s="102"/>
    </row>
    <row r="152" spans="1:38" x14ac:dyDescent="0.2">
      <c r="A152" s="28">
        <v>408</v>
      </c>
      <c r="B152" s="28">
        <v>1257</v>
      </c>
      <c r="C152" s="28" t="s">
        <v>365</v>
      </c>
      <c r="D152" s="28">
        <v>514290345</v>
      </c>
      <c r="E152" s="28" t="s">
        <v>203</v>
      </c>
      <c r="F152" s="29" t="s">
        <v>410</v>
      </c>
      <c r="G152" s="28" t="s">
        <v>411</v>
      </c>
      <c r="H152" s="28" t="s">
        <v>205</v>
      </c>
      <c r="I152" s="28" t="s">
        <v>225</v>
      </c>
      <c r="J152" s="28" t="s">
        <v>73</v>
      </c>
      <c r="K152" s="28" t="s">
        <v>73</v>
      </c>
      <c r="L152" s="28" t="s">
        <v>214</v>
      </c>
      <c r="M152" s="28" t="s">
        <v>103</v>
      </c>
      <c r="N152" s="28" t="s">
        <v>215</v>
      </c>
      <c r="O152" s="28" t="s">
        <v>74</v>
      </c>
      <c r="P152" s="28" t="s">
        <v>206</v>
      </c>
      <c r="Q152" s="28" t="s">
        <v>76</v>
      </c>
      <c r="R152" s="28" t="s">
        <v>207</v>
      </c>
      <c r="S152" s="28" t="s">
        <v>77</v>
      </c>
      <c r="T152" s="30">
        <v>9.16</v>
      </c>
      <c r="U152" s="36" t="s">
        <v>412</v>
      </c>
      <c r="V152" s="31">
        <v>2.7900000000000001E-2</v>
      </c>
      <c r="W152" s="31">
        <v>3.09E-2</v>
      </c>
      <c r="X152" s="31" t="s">
        <v>208</v>
      </c>
      <c r="Y152" s="29" t="s">
        <v>74</v>
      </c>
      <c r="Z152" s="33">
        <v>150000</v>
      </c>
      <c r="AA152" s="30">
        <v>1</v>
      </c>
      <c r="AB152" s="30">
        <v>97.5</v>
      </c>
      <c r="AC152" s="30">
        <v>0</v>
      </c>
      <c r="AD152" s="30">
        <v>146.25</v>
      </c>
      <c r="AG152" s="28" t="s">
        <v>18</v>
      </c>
      <c r="AH152" s="31">
        <v>2.9999999999999997E-4</v>
      </c>
      <c r="AI152" s="31">
        <v>7.1433536516147351E-3</v>
      </c>
      <c r="AJ152" s="31">
        <v>1.4534999999999999E-3</v>
      </c>
      <c r="AK152" s="102"/>
      <c r="AL152" s="102"/>
    </row>
    <row r="153" spans="1:38" x14ac:dyDescent="0.2">
      <c r="A153" s="28">
        <v>408</v>
      </c>
      <c r="B153" s="28">
        <v>1257</v>
      </c>
      <c r="C153" s="28" t="s">
        <v>543</v>
      </c>
      <c r="D153" s="28">
        <v>514065283</v>
      </c>
      <c r="E153" s="28" t="s">
        <v>203</v>
      </c>
      <c r="F153" s="29" t="s">
        <v>544</v>
      </c>
      <c r="G153" s="28" t="s">
        <v>545</v>
      </c>
      <c r="H153" s="28" t="s">
        <v>205</v>
      </c>
      <c r="I153" s="28" t="s">
        <v>213</v>
      </c>
      <c r="J153" s="28" t="s">
        <v>73</v>
      </c>
      <c r="K153" s="28" t="s">
        <v>73</v>
      </c>
      <c r="L153" s="28" t="s">
        <v>214</v>
      </c>
      <c r="M153" s="28" t="s">
        <v>103</v>
      </c>
      <c r="N153" s="28" t="s">
        <v>546</v>
      </c>
      <c r="O153" s="28" t="s">
        <v>74</v>
      </c>
      <c r="P153" s="28" t="s">
        <v>206</v>
      </c>
      <c r="Q153" s="28" t="s">
        <v>76</v>
      </c>
      <c r="R153" s="28" t="s">
        <v>207</v>
      </c>
      <c r="S153" s="28" t="s">
        <v>77</v>
      </c>
      <c r="T153" s="30">
        <v>0.9</v>
      </c>
      <c r="U153" s="36">
        <v>46396</v>
      </c>
      <c r="V153" s="31">
        <v>2.3E-2</v>
      </c>
      <c r="W153" s="31">
        <v>4.8599999999999997E-2</v>
      </c>
      <c r="X153" s="31" t="s">
        <v>208</v>
      </c>
      <c r="Y153" s="29" t="s">
        <v>74</v>
      </c>
      <c r="Z153" s="33">
        <v>129032.26</v>
      </c>
      <c r="AA153" s="30">
        <v>1</v>
      </c>
      <c r="AB153" s="30">
        <v>97.97</v>
      </c>
      <c r="AC153" s="30">
        <v>0</v>
      </c>
      <c r="AD153" s="30">
        <v>126.41289999999999</v>
      </c>
      <c r="AG153" s="28" t="s">
        <v>18</v>
      </c>
      <c r="AH153" s="31">
        <v>1.5650000000000001E-4</v>
      </c>
      <c r="AI153" s="31">
        <v>6.1744971812947788E-3</v>
      </c>
      <c r="AJ153" s="31">
        <v>1.2564E-3</v>
      </c>
      <c r="AK153" s="102"/>
      <c r="AL153" s="102"/>
    </row>
    <row r="154" spans="1:38" x14ac:dyDescent="0.2">
      <c r="A154" s="28">
        <v>408</v>
      </c>
      <c r="B154" s="28">
        <v>1257</v>
      </c>
      <c r="C154" s="28" t="s">
        <v>242</v>
      </c>
      <c r="D154" s="28">
        <v>510960719</v>
      </c>
      <c r="E154" s="28" t="s">
        <v>203</v>
      </c>
      <c r="F154" s="29" t="s">
        <v>413</v>
      </c>
      <c r="G154" s="28" t="s">
        <v>414</v>
      </c>
      <c r="H154" s="28" t="s">
        <v>205</v>
      </c>
      <c r="I154" s="28" t="s">
        <v>225</v>
      </c>
      <c r="J154" s="28" t="s">
        <v>73</v>
      </c>
      <c r="K154" s="28" t="s">
        <v>73</v>
      </c>
      <c r="L154" s="28" t="s">
        <v>214</v>
      </c>
      <c r="M154" s="28" t="s">
        <v>103</v>
      </c>
      <c r="N154" s="28" t="s">
        <v>245</v>
      </c>
      <c r="O154" s="28" t="s">
        <v>74</v>
      </c>
      <c r="P154" s="28" t="s">
        <v>415</v>
      </c>
      <c r="Q154" s="28" t="s">
        <v>76</v>
      </c>
      <c r="R154" s="28" t="s">
        <v>207</v>
      </c>
      <c r="S154" s="28" t="s">
        <v>77</v>
      </c>
      <c r="T154" s="30">
        <v>5.71</v>
      </c>
      <c r="U154" s="36">
        <v>49712</v>
      </c>
      <c r="V154" s="31">
        <v>8.9999999999999993E-3</v>
      </c>
      <c r="W154" s="31">
        <v>2.69E-2</v>
      </c>
      <c r="X154" s="31" t="s">
        <v>208</v>
      </c>
      <c r="Y154" s="29" t="s">
        <v>74</v>
      </c>
      <c r="Z154" s="33">
        <v>280000</v>
      </c>
      <c r="AA154" s="30">
        <v>1</v>
      </c>
      <c r="AB154" s="30">
        <v>105.15</v>
      </c>
      <c r="AC154" s="30">
        <v>0</v>
      </c>
      <c r="AD154" s="30">
        <v>294.42</v>
      </c>
      <c r="AG154" s="28" t="s">
        <v>18</v>
      </c>
      <c r="AH154" s="31">
        <v>1.038E-4</v>
      </c>
      <c r="AI154" s="31">
        <v>1.4380522454376382E-2</v>
      </c>
      <c r="AJ154" s="31">
        <v>2.9261000000000001E-3</v>
      </c>
      <c r="AK154" s="102"/>
      <c r="AL154" s="102"/>
    </row>
    <row r="155" spans="1:38" x14ac:dyDescent="0.2">
      <c r="A155" s="28">
        <v>408</v>
      </c>
      <c r="B155" s="28">
        <v>1257</v>
      </c>
      <c r="C155" s="28" t="s">
        <v>202</v>
      </c>
      <c r="D155" s="28">
        <v>520029935</v>
      </c>
      <c r="E155" s="28" t="s">
        <v>203</v>
      </c>
      <c r="F155" s="29" t="s">
        <v>416</v>
      </c>
      <c r="G155" s="28" t="s">
        <v>417</v>
      </c>
      <c r="H155" s="28" t="s">
        <v>205</v>
      </c>
      <c r="I155" s="28" t="s">
        <v>225</v>
      </c>
      <c r="J155" s="28" t="s">
        <v>73</v>
      </c>
      <c r="K155" s="28" t="s">
        <v>73</v>
      </c>
      <c r="L155" s="28" t="s">
        <v>214</v>
      </c>
      <c r="M155" s="28" t="s">
        <v>103</v>
      </c>
      <c r="N155" s="28" t="s">
        <v>258</v>
      </c>
      <c r="O155" s="28" t="s">
        <v>74</v>
      </c>
      <c r="P155" s="28" t="s">
        <v>75</v>
      </c>
      <c r="Q155" s="28" t="s">
        <v>76</v>
      </c>
      <c r="R155" s="28" t="s">
        <v>207</v>
      </c>
      <c r="S155" s="28" t="s">
        <v>77</v>
      </c>
      <c r="T155" s="30">
        <v>3.29</v>
      </c>
      <c r="U155" s="36" t="s">
        <v>418</v>
      </c>
      <c r="V155" s="31">
        <v>2E-3</v>
      </c>
      <c r="W155" s="31">
        <v>2.4199999999999999E-2</v>
      </c>
      <c r="X155" s="31" t="s">
        <v>208</v>
      </c>
      <c r="Y155" s="29" t="s">
        <v>74</v>
      </c>
      <c r="Z155" s="33">
        <v>547368.43999999994</v>
      </c>
      <c r="AA155" s="30">
        <v>1</v>
      </c>
      <c r="AB155" s="30">
        <v>106.92</v>
      </c>
      <c r="AC155" s="30">
        <v>0</v>
      </c>
      <c r="AD155" s="30">
        <v>585.24632999999994</v>
      </c>
      <c r="AG155" s="28" t="s">
        <v>18</v>
      </c>
      <c r="AH155" s="31">
        <v>1.852E-4</v>
      </c>
      <c r="AI155" s="31">
        <v>2.8585516560924586E-2</v>
      </c>
      <c r="AJ155" s="31">
        <v>5.8164999999999996E-3</v>
      </c>
      <c r="AK155" s="102"/>
      <c r="AL155" s="102"/>
    </row>
    <row r="156" spans="1:38" x14ac:dyDescent="0.2">
      <c r="A156" s="28">
        <v>408</v>
      </c>
      <c r="B156" s="28">
        <v>1257</v>
      </c>
      <c r="C156" s="28" t="s">
        <v>202</v>
      </c>
      <c r="D156" s="28">
        <v>520029935</v>
      </c>
      <c r="E156" s="28" t="s">
        <v>203</v>
      </c>
      <c r="F156" s="29" t="s">
        <v>419</v>
      </c>
      <c r="G156" s="28" t="s">
        <v>420</v>
      </c>
      <c r="H156" s="28" t="s">
        <v>205</v>
      </c>
      <c r="I156" s="28" t="s">
        <v>225</v>
      </c>
      <c r="J156" s="28" t="s">
        <v>73</v>
      </c>
      <c r="K156" s="28" t="s">
        <v>73</v>
      </c>
      <c r="L156" s="28" t="s">
        <v>214</v>
      </c>
      <c r="M156" s="28" t="s">
        <v>103</v>
      </c>
      <c r="N156" s="28" t="s">
        <v>258</v>
      </c>
      <c r="O156" s="28" t="s">
        <v>74</v>
      </c>
      <c r="P156" s="28" t="s">
        <v>75</v>
      </c>
      <c r="Q156" s="28" t="s">
        <v>76</v>
      </c>
      <c r="R156" s="28" t="s">
        <v>207</v>
      </c>
      <c r="S156" s="28" t="s">
        <v>77</v>
      </c>
      <c r="T156" s="30">
        <v>4.72</v>
      </c>
      <c r="U156" s="36" t="s">
        <v>421</v>
      </c>
      <c r="V156" s="31">
        <v>2.1100000000000001E-2</v>
      </c>
      <c r="W156" s="31">
        <v>2.6100000000000002E-2</v>
      </c>
      <c r="X156" s="31" t="s">
        <v>208</v>
      </c>
      <c r="Y156" s="29" t="s">
        <v>74</v>
      </c>
      <c r="Z156" s="33">
        <v>213200</v>
      </c>
      <c r="AA156" s="30">
        <v>1</v>
      </c>
      <c r="AB156" s="30">
        <v>103.5</v>
      </c>
      <c r="AC156" s="30">
        <v>0</v>
      </c>
      <c r="AD156" s="30">
        <v>220.66200000000001</v>
      </c>
      <c r="AG156" s="28" t="s">
        <v>18</v>
      </c>
      <c r="AH156" s="31">
        <v>9.09E-5</v>
      </c>
      <c r="AI156" s="31">
        <v>1.0777940637412942E-2</v>
      </c>
      <c r="AJ156" s="31">
        <v>2.1930999999999999E-3</v>
      </c>
      <c r="AK156" s="102"/>
      <c r="AL156" s="102"/>
    </row>
    <row r="157" spans="1:38" x14ac:dyDescent="0.2">
      <c r="A157" s="28">
        <v>408</v>
      </c>
      <c r="B157" s="28">
        <v>1257</v>
      </c>
      <c r="C157" s="28" t="s">
        <v>202</v>
      </c>
      <c r="D157" s="28">
        <v>520029935</v>
      </c>
      <c r="E157" s="28" t="s">
        <v>203</v>
      </c>
      <c r="F157" s="29" t="s">
        <v>422</v>
      </c>
      <c r="G157" s="28" t="s">
        <v>423</v>
      </c>
      <c r="H157" s="28" t="s">
        <v>205</v>
      </c>
      <c r="I157" s="28" t="s">
        <v>225</v>
      </c>
      <c r="J157" s="28" t="s">
        <v>73</v>
      </c>
      <c r="K157" s="28" t="s">
        <v>73</v>
      </c>
      <c r="L157" s="28" t="s">
        <v>214</v>
      </c>
      <c r="M157" s="28" t="s">
        <v>103</v>
      </c>
      <c r="N157" s="28" t="s">
        <v>258</v>
      </c>
      <c r="O157" s="28" t="s">
        <v>74</v>
      </c>
      <c r="P157" s="28" t="s">
        <v>75</v>
      </c>
      <c r="Q157" s="28" t="s">
        <v>76</v>
      </c>
      <c r="R157" s="28" t="s">
        <v>207</v>
      </c>
      <c r="S157" s="28" t="s">
        <v>77</v>
      </c>
      <c r="T157" s="30">
        <v>4.66</v>
      </c>
      <c r="U157" s="36" t="s">
        <v>421</v>
      </c>
      <c r="V157" s="31">
        <v>2.4E-2</v>
      </c>
      <c r="W157" s="31">
        <v>2.5600000000000001E-2</v>
      </c>
      <c r="X157" s="31" t="s">
        <v>208</v>
      </c>
      <c r="Y157" s="29" t="s">
        <v>74</v>
      </c>
      <c r="Z157" s="33">
        <v>171000</v>
      </c>
      <c r="AA157" s="30">
        <v>1</v>
      </c>
      <c r="AB157" s="30">
        <v>101.59</v>
      </c>
      <c r="AC157" s="30">
        <v>0</v>
      </c>
      <c r="AD157" s="30">
        <v>173.71889999999999</v>
      </c>
      <c r="AG157" s="28" t="s">
        <v>18</v>
      </c>
      <c r="AH157" s="31">
        <v>4.5399999999999999E-5</v>
      </c>
      <c r="AI157" s="31">
        <v>8.4850703388597258E-3</v>
      </c>
      <c r="AJ157" s="31">
        <v>1.7265E-3</v>
      </c>
      <c r="AK157" s="102"/>
      <c r="AL157" s="102"/>
    </row>
    <row r="158" spans="1:38" x14ac:dyDescent="0.2">
      <c r="A158" s="28">
        <v>408</v>
      </c>
      <c r="B158" s="28">
        <v>1257</v>
      </c>
      <c r="C158" s="28" t="s">
        <v>424</v>
      </c>
      <c r="D158" s="28">
        <v>520000472</v>
      </c>
      <c r="E158" s="28" t="s">
        <v>203</v>
      </c>
      <c r="F158" s="29" t="s">
        <v>425</v>
      </c>
      <c r="G158" s="28" t="s">
        <v>426</v>
      </c>
      <c r="H158" s="28" t="s">
        <v>205</v>
      </c>
      <c r="I158" s="28" t="s">
        <v>225</v>
      </c>
      <c r="J158" s="28" t="s">
        <v>73</v>
      </c>
      <c r="K158" s="28" t="s">
        <v>73</v>
      </c>
      <c r="L158" s="28" t="s">
        <v>214</v>
      </c>
      <c r="M158" s="28" t="s">
        <v>103</v>
      </c>
      <c r="N158" s="28" t="s">
        <v>239</v>
      </c>
      <c r="O158" s="28" t="s">
        <v>74</v>
      </c>
      <c r="P158" s="28" t="s">
        <v>75</v>
      </c>
      <c r="Q158" s="28" t="s">
        <v>76</v>
      </c>
      <c r="R158" s="28" t="s">
        <v>207</v>
      </c>
      <c r="S158" s="28" t="s">
        <v>77</v>
      </c>
      <c r="T158" s="30">
        <v>2.13</v>
      </c>
      <c r="U158" s="36">
        <v>47456</v>
      </c>
      <c r="V158" s="31">
        <v>3.85E-2</v>
      </c>
      <c r="W158" s="31">
        <v>2.2200000000000001E-2</v>
      </c>
      <c r="X158" s="31" t="s">
        <v>208</v>
      </c>
      <c r="Y158" s="29" t="s">
        <v>74</v>
      </c>
      <c r="Z158" s="33">
        <v>251612.9</v>
      </c>
      <c r="AA158" s="30">
        <v>1</v>
      </c>
      <c r="AB158" s="30">
        <v>122.64</v>
      </c>
      <c r="AC158" s="30">
        <v>9.1279000000000003</v>
      </c>
      <c r="AD158" s="30">
        <v>317.70596</v>
      </c>
      <c r="AG158" s="28" t="s">
        <v>18</v>
      </c>
      <c r="AH158" s="31">
        <v>1.0060000000000001E-4</v>
      </c>
      <c r="AI158" s="31">
        <v>1.5072034133512562E-2</v>
      </c>
      <c r="AJ158" s="31">
        <v>3.0668000000000002E-3</v>
      </c>
      <c r="AK158" s="102"/>
      <c r="AL158" s="102"/>
    </row>
    <row r="159" spans="1:38" x14ac:dyDescent="0.2">
      <c r="A159" s="28">
        <v>408</v>
      </c>
      <c r="B159" s="28">
        <v>1257</v>
      </c>
      <c r="C159" s="28" t="s">
        <v>424</v>
      </c>
      <c r="D159" s="28">
        <v>520000472</v>
      </c>
      <c r="E159" s="28" t="s">
        <v>203</v>
      </c>
      <c r="F159" s="29" t="s">
        <v>427</v>
      </c>
      <c r="G159" s="28" t="s">
        <v>428</v>
      </c>
      <c r="H159" s="28" t="s">
        <v>205</v>
      </c>
      <c r="I159" s="28" t="s">
        <v>225</v>
      </c>
      <c r="J159" s="28" t="s">
        <v>73</v>
      </c>
      <c r="K159" s="28" t="s">
        <v>73</v>
      </c>
      <c r="L159" s="28" t="s">
        <v>214</v>
      </c>
      <c r="M159" s="28" t="s">
        <v>103</v>
      </c>
      <c r="N159" s="28" t="s">
        <v>239</v>
      </c>
      <c r="O159" s="28" t="s">
        <v>74</v>
      </c>
      <c r="P159" s="28" t="s">
        <v>75</v>
      </c>
      <c r="Q159" s="28" t="s">
        <v>76</v>
      </c>
      <c r="R159" s="28" t="s">
        <v>207</v>
      </c>
      <c r="S159" s="28" t="s">
        <v>77</v>
      </c>
      <c r="T159" s="30">
        <v>4.4800000000000004</v>
      </c>
      <c r="U159" s="36" t="s">
        <v>429</v>
      </c>
      <c r="V159" s="31">
        <v>2.3900000000000001E-2</v>
      </c>
      <c r="W159" s="31">
        <v>2.5499999999999998E-2</v>
      </c>
      <c r="X159" s="31" t="s">
        <v>208</v>
      </c>
      <c r="Y159" s="29" t="s">
        <v>74</v>
      </c>
      <c r="Z159" s="33">
        <v>480000</v>
      </c>
      <c r="AA159" s="30">
        <v>1</v>
      </c>
      <c r="AB159" s="30">
        <v>116.8</v>
      </c>
      <c r="AC159" s="30">
        <v>0</v>
      </c>
      <c r="AD159" s="30">
        <v>560.64</v>
      </c>
      <c r="AG159" s="28" t="s">
        <v>18</v>
      </c>
      <c r="AH159" s="31">
        <v>1.2339999999999999E-4</v>
      </c>
      <c r="AI159" s="31">
        <v>2.7383622455026485E-2</v>
      </c>
      <c r="AJ159" s="31">
        <v>5.5719999999999997E-3</v>
      </c>
      <c r="AK159" s="102"/>
      <c r="AL159" s="102"/>
    </row>
    <row r="160" spans="1:38" x14ac:dyDescent="0.2">
      <c r="A160" s="28">
        <v>408</v>
      </c>
      <c r="B160" s="28">
        <v>1257</v>
      </c>
      <c r="C160" s="28" t="s">
        <v>424</v>
      </c>
      <c r="D160" s="28">
        <v>520000472</v>
      </c>
      <c r="E160" s="28" t="s">
        <v>203</v>
      </c>
      <c r="F160" s="29" t="s">
        <v>430</v>
      </c>
      <c r="G160" s="28" t="s">
        <v>431</v>
      </c>
      <c r="H160" s="28" t="s">
        <v>205</v>
      </c>
      <c r="I160" s="28" t="s">
        <v>225</v>
      </c>
      <c r="J160" s="28" t="s">
        <v>73</v>
      </c>
      <c r="K160" s="28" t="s">
        <v>73</v>
      </c>
      <c r="L160" s="28" t="s">
        <v>214</v>
      </c>
      <c r="M160" s="28" t="s">
        <v>103</v>
      </c>
      <c r="N160" s="28" t="s">
        <v>239</v>
      </c>
      <c r="O160" s="28" t="s">
        <v>74</v>
      </c>
      <c r="P160" s="28" t="s">
        <v>75</v>
      </c>
      <c r="Q160" s="28" t="s">
        <v>76</v>
      </c>
      <c r="R160" s="28" t="s">
        <v>207</v>
      </c>
      <c r="S160" s="28" t="s">
        <v>77</v>
      </c>
      <c r="T160" s="30">
        <v>9.4499999999999993</v>
      </c>
      <c r="U160" s="36" t="s">
        <v>432</v>
      </c>
      <c r="V160" s="31">
        <v>1.2500000000000001E-2</v>
      </c>
      <c r="W160" s="31">
        <v>2.81E-2</v>
      </c>
      <c r="X160" s="31" t="s">
        <v>208</v>
      </c>
      <c r="Y160" s="29" t="s">
        <v>74</v>
      </c>
      <c r="Z160" s="33">
        <v>400000</v>
      </c>
      <c r="AA160" s="30">
        <v>1</v>
      </c>
      <c r="AB160" s="30">
        <v>101.47</v>
      </c>
      <c r="AC160" s="30">
        <v>0</v>
      </c>
      <c r="AD160" s="30">
        <v>405.88</v>
      </c>
      <c r="AG160" s="28" t="s">
        <v>18</v>
      </c>
      <c r="AH160" s="31">
        <v>9.31E-5</v>
      </c>
      <c r="AI160" s="31">
        <v>1.9824601673170215E-2</v>
      </c>
      <c r="AJ160" s="31">
        <v>4.0339E-3</v>
      </c>
      <c r="AK160" s="102"/>
      <c r="AL160" s="102"/>
    </row>
    <row r="161" spans="1:38" x14ac:dyDescent="0.2">
      <c r="A161" s="28">
        <v>408</v>
      </c>
      <c r="B161" s="28">
        <v>1257</v>
      </c>
      <c r="C161" s="28" t="s">
        <v>424</v>
      </c>
      <c r="D161" s="28">
        <v>520000472</v>
      </c>
      <c r="E161" s="28" t="s">
        <v>203</v>
      </c>
      <c r="F161" s="29" t="s">
        <v>433</v>
      </c>
      <c r="G161" s="28" t="s">
        <v>434</v>
      </c>
      <c r="H161" s="28" t="s">
        <v>205</v>
      </c>
      <c r="I161" s="28" t="s">
        <v>225</v>
      </c>
      <c r="J161" s="28" t="s">
        <v>73</v>
      </c>
      <c r="K161" s="28" t="s">
        <v>73</v>
      </c>
      <c r="L161" s="28" t="s">
        <v>214</v>
      </c>
      <c r="M161" s="28" t="s">
        <v>103</v>
      </c>
      <c r="N161" s="28" t="s">
        <v>239</v>
      </c>
      <c r="O161" s="28" t="s">
        <v>74</v>
      </c>
      <c r="P161" s="28" t="s">
        <v>75</v>
      </c>
      <c r="Q161" s="28" t="s">
        <v>76</v>
      </c>
      <c r="R161" s="28" t="s">
        <v>207</v>
      </c>
      <c r="S161" s="28" t="s">
        <v>77</v>
      </c>
      <c r="T161" s="30">
        <v>6.49</v>
      </c>
      <c r="U161" s="36">
        <v>48919</v>
      </c>
      <c r="V161" s="31">
        <v>0.03</v>
      </c>
      <c r="W161" s="31">
        <v>2.58E-2</v>
      </c>
      <c r="X161" s="31" t="s">
        <v>208</v>
      </c>
      <c r="Y161" s="29" t="s">
        <v>74</v>
      </c>
      <c r="Z161" s="33">
        <v>357000</v>
      </c>
      <c r="AA161" s="30">
        <v>1</v>
      </c>
      <c r="AB161" s="30">
        <v>110.85</v>
      </c>
      <c r="AC161" s="30">
        <v>0</v>
      </c>
      <c r="AD161" s="30">
        <v>395.73450000000003</v>
      </c>
      <c r="AG161" s="28" t="s">
        <v>18</v>
      </c>
      <c r="AH161" s="31">
        <v>8.7499999999999999E-5</v>
      </c>
      <c r="AI161" s="31">
        <v>1.9329021636994372E-2</v>
      </c>
      <c r="AJ161" s="31">
        <v>3.9329999999999999E-3</v>
      </c>
      <c r="AK161" s="102"/>
      <c r="AL161" s="102"/>
    </row>
    <row r="162" spans="1:38" x14ac:dyDescent="0.2">
      <c r="A162" s="28">
        <v>408</v>
      </c>
      <c r="B162" s="28">
        <v>1257</v>
      </c>
      <c r="C162" s="28" t="s">
        <v>255</v>
      </c>
      <c r="D162" s="28">
        <v>520018078</v>
      </c>
      <c r="E162" s="28" t="s">
        <v>203</v>
      </c>
      <c r="F162" s="29" t="s">
        <v>443</v>
      </c>
      <c r="G162" s="28" t="s">
        <v>444</v>
      </c>
      <c r="H162" s="28" t="s">
        <v>205</v>
      </c>
      <c r="I162" s="28" t="s">
        <v>225</v>
      </c>
      <c r="J162" s="28" t="s">
        <v>73</v>
      </c>
      <c r="K162" s="28" t="s">
        <v>73</v>
      </c>
      <c r="L162" s="28" t="s">
        <v>214</v>
      </c>
      <c r="M162" s="28" t="s">
        <v>103</v>
      </c>
      <c r="N162" s="28" t="s">
        <v>258</v>
      </c>
      <c r="O162" s="28" t="s">
        <v>74</v>
      </c>
      <c r="P162" s="28" t="s">
        <v>75</v>
      </c>
      <c r="Q162" s="28" t="s">
        <v>76</v>
      </c>
      <c r="R162" s="28" t="s">
        <v>207</v>
      </c>
      <c r="S162" s="28" t="s">
        <v>77</v>
      </c>
      <c r="T162" s="30">
        <v>1.88</v>
      </c>
      <c r="U162" s="36" t="s">
        <v>445</v>
      </c>
      <c r="V162" s="31">
        <v>1.8599999999999998E-2</v>
      </c>
      <c r="W162" s="31">
        <v>2.0199999999999999E-2</v>
      </c>
      <c r="X162" s="31" t="s">
        <v>208</v>
      </c>
      <c r="Y162" s="29" t="s">
        <v>74</v>
      </c>
      <c r="Z162" s="33">
        <v>140000</v>
      </c>
      <c r="AA162" s="30">
        <v>1</v>
      </c>
      <c r="AB162" s="30">
        <v>105.64</v>
      </c>
      <c r="AC162" s="30">
        <v>0</v>
      </c>
      <c r="AD162" s="30">
        <v>147.89599999999999</v>
      </c>
      <c r="AG162" s="28" t="s">
        <v>18</v>
      </c>
      <c r="AH162" s="31">
        <v>6.2600000000000004E-5</v>
      </c>
      <c r="AI162" s="31">
        <v>7.2237666383120867E-3</v>
      </c>
      <c r="AJ162" s="31">
        <v>1.4698999999999999E-3</v>
      </c>
      <c r="AK162" s="102"/>
      <c r="AL162" s="102"/>
    </row>
    <row r="163" spans="1:38" x14ac:dyDescent="0.2">
      <c r="A163" s="28">
        <v>408</v>
      </c>
      <c r="B163" s="28">
        <v>1257</v>
      </c>
      <c r="C163" s="28" t="s">
        <v>255</v>
      </c>
      <c r="D163" s="28">
        <v>520018078</v>
      </c>
      <c r="E163" s="28" t="s">
        <v>203</v>
      </c>
      <c r="F163" s="29" t="s">
        <v>446</v>
      </c>
      <c r="G163" s="28" t="s">
        <v>447</v>
      </c>
      <c r="H163" s="28" t="s">
        <v>205</v>
      </c>
      <c r="I163" s="28" t="s">
        <v>225</v>
      </c>
      <c r="J163" s="28" t="s">
        <v>73</v>
      </c>
      <c r="K163" s="28" t="s">
        <v>73</v>
      </c>
      <c r="L163" s="28" t="s">
        <v>214</v>
      </c>
      <c r="M163" s="28" t="s">
        <v>103</v>
      </c>
      <c r="N163" s="28" t="s">
        <v>258</v>
      </c>
      <c r="O163" s="28" t="s">
        <v>74</v>
      </c>
      <c r="P163" s="28" t="s">
        <v>75</v>
      </c>
      <c r="Q163" s="28" t="s">
        <v>76</v>
      </c>
      <c r="R163" s="28" t="s">
        <v>207</v>
      </c>
      <c r="S163" s="28" t="s">
        <v>77</v>
      </c>
      <c r="T163" s="30">
        <v>3.69</v>
      </c>
      <c r="U163" s="36" t="s">
        <v>448</v>
      </c>
      <c r="V163" s="31">
        <v>2.0199999999999999E-2</v>
      </c>
      <c r="W163" s="31">
        <v>2.4500000000000001E-2</v>
      </c>
      <c r="X163" s="31" t="s">
        <v>208</v>
      </c>
      <c r="Y163" s="29" t="s">
        <v>74</v>
      </c>
      <c r="Z163" s="33">
        <v>650000</v>
      </c>
      <c r="AA163" s="30">
        <v>1</v>
      </c>
      <c r="AB163" s="30">
        <v>104.86</v>
      </c>
      <c r="AC163" s="30">
        <v>0</v>
      </c>
      <c r="AD163" s="30">
        <v>681.59</v>
      </c>
      <c r="AG163" s="28" t="s">
        <v>18</v>
      </c>
      <c r="AH163" s="31">
        <v>1.21E-4</v>
      </c>
      <c r="AI163" s="31">
        <v>3.3291276541161395E-2</v>
      </c>
      <c r="AJ163" s="31">
        <v>6.7739999999999996E-3</v>
      </c>
      <c r="AK163" s="102"/>
      <c r="AL163" s="102"/>
    </row>
    <row r="164" spans="1:38" x14ac:dyDescent="0.2">
      <c r="A164" s="28">
        <v>408</v>
      </c>
      <c r="B164" s="28">
        <v>1257</v>
      </c>
      <c r="C164" s="28" t="s">
        <v>449</v>
      </c>
      <c r="D164" s="28">
        <v>520032046</v>
      </c>
      <c r="E164" s="28" t="s">
        <v>203</v>
      </c>
      <c r="F164" s="29" t="s">
        <v>450</v>
      </c>
      <c r="G164" s="28" t="s">
        <v>451</v>
      </c>
      <c r="H164" s="28" t="s">
        <v>205</v>
      </c>
      <c r="I164" s="28" t="s">
        <v>225</v>
      </c>
      <c r="J164" s="28" t="s">
        <v>73</v>
      </c>
      <c r="K164" s="28" t="s">
        <v>73</v>
      </c>
      <c r="L164" s="28" t="s">
        <v>214</v>
      </c>
      <c r="M164" s="28" t="s">
        <v>103</v>
      </c>
      <c r="N164" s="28" t="s">
        <v>258</v>
      </c>
      <c r="O164" s="28" t="s">
        <v>74</v>
      </c>
      <c r="P164" s="28" t="s">
        <v>75</v>
      </c>
      <c r="Q164" s="28" t="s">
        <v>76</v>
      </c>
      <c r="R164" s="28" t="s">
        <v>207</v>
      </c>
      <c r="S164" s="28" t="s">
        <v>77</v>
      </c>
      <c r="T164" s="30">
        <v>2.56</v>
      </c>
      <c r="U164" s="36" t="s">
        <v>452</v>
      </c>
      <c r="V164" s="31">
        <v>1E-3</v>
      </c>
      <c r="W164" s="31">
        <v>2.3099999999999999E-2</v>
      </c>
      <c r="X164" s="31" t="s">
        <v>208</v>
      </c>
      <c r="Y164" s="29" t="s">
        <v>74</v>
      </c>
      <c r="Z164" s="33">
        <v>300000</v>
      </c>
      <c r="AA164" s="30">
        <v>1</v>
      </c>
      <c r="AB164" s="30">
        <v>108.87</v>
      </c>
      <c r="AC164" s="30">
        <v>0</v>
      </c>
      <c r="AD164" s="30">
        <v>326.61</v>
      </c>
      <c r="AG164" s="28" t="s">
        <v>18</v>
      </c>
      <c r="AH164" s="31">
        <v>8.8800000000000004E-5</v>
      </c>
      <c r="AI164" s="31">
        <v>1.5952776373384301E-2</v>
      </c>
      <c r="AJ164" s="31">
        <v>3.2460000000000002E-3</v>
      </c>
      <c r="AK164" s="102"/>
      <c r="AL164" s="102"/>
    </row>
    <row r="165" spans="1:38" x14ac:dyDescent="0.2">
      <c r="A165" s="28">
        <v>408</v>
      </c>
      <c r="B165" s="28">
        <v>1257</v>
      </c>
      <c r="C165" s="28" t="s">
        <v>449</v>
      </c>
      <c r="D165" s="28">
        <v>520032046</v>
      </c>
      <c r="E165" s="28" t="s">
        <v>203</v>
      </c>
      <c r="F165" s="29" t="s">
        <v>453</v>
      </c>
      <c r="G165" s="28" t="s">
        <v>454</v>
      </c>
      <c r="H165" s="28" t="s">
        <v>205</v>
      </c>
      <c r="I165" s="28" t="s">
        <v>213</v>
      </c>
      <c r="J165" s="28" t="s">
        <v>73</v>
      </c>
      <c r="K165" s="28" t="s">
        <v>73</v>
      </c>
      <c r="L165" s="28" t="s">
        <v>214</v>
      </c>
      <c r="M165" s="28" t="s">
        <v>103</v>
      </c>
      <c r="N165" s="28" t="s">
        <v>258</v>
      </c>
      <c r="O165" s="28" t="s">
        <v>74</v>
      </c>
      <c r="P165" s="28" t="s">
        <v>75</v>
      </c>
      <c r="Q165" s="28" t="s">
        <v>76</v>
      </c>
      <c r="R165" s="28" t="s">
        <v>207</v>
      </c>
      <c r="S165" s="28" t="s">
        <v>77</v>
      </c>
      <c r="T165" s="30">
        <v>2.33</v>
      </c>
      <c r="U165" s="36" t="s">
        <v>455</v>
      </c>
      <c r="V165" s="31">
        <v>2.7400000000000001E-2</v>
      </c>
      <c r="W165" s="31">
        <v>4.3799999999999999E-2</v>
      </c>
      <c r="X165" s="31" t="s">
        <v>208</v>
      </c>
      <c r="Y165" s="29" t="s">
        <v>74</v>
      </c>
      <c r="Z165" s="33">
        <v>200000</v>
      </c>
      <c r="AA165" s="30">
        <v>1</v>
      </c>
      <c r="AB165" s="30">
        <v>98.89</v>
      </c>
      <c r="AC165" s="30">
        <v>0</v>
      </c>
      <c r="AD165" s="30">
        <v>197.78</v>
      </c>
      <c r="AG165" s="28" t="s">
        <v>18</v>
      </c>
      <c r="AH165" s="31">
        <v>6.3200000000000005E-5</v>
      </c>
      <c r="AI165" s="31">
        <v>9.6602601320113189E-3</v>
      </c>
      <c r="AJ165" s="31">
        <v>1.9656999999999999E-3</v>
      </c>
      <c r="AK165" s="102"/>
      <c r="AL165" s="102"/>
    </row>
    <row r="166" spans="1:38" x14ac:dyDescent="0.2">
      <c r="A166" s="28">
        <v>408</v>
      </c>
      <c r="B166" s="28">
        <v>1257</v>
      </c>
      <c r="C166" s="28" t="s">
        <v>449</v>
      </c>
      <c r="D166" s="28">
        <v>520032046</v>
      </c>
      <c r="E166" s="28" t="s">
        <v>203</v>
      </c>
      <c r="F166" s="29" t="s">
        <v>547</v>
      </c>
      <c r="G166" s="28" t="s">
        <v>548</v>
      </c>
      <c r="H166" s="28" t="s">
        <v>205</v>
      </c>
      <c r="I166" s="28" t="s">
        <v>225</v>
      </c>
      <c r="J166" s="28" t="s">
        <v>73</v>
      </c>
      <c r="K166" s="28" t="s">
        <v>73</v>
      </c>
      <c r="L166" s="28" t="s">
        <v>214</v>
      </c>
      <c r="M166" s="28" t="s">
        <v>103</v>
      </c>
      <c r="N166" s="28" t="s">
        <v>258</v>
      </c>
      <c r="O166" s="28" t="s">
        <v>74</v>
      </c>
      <c r="P166" s="28" t="s">
        <v>75</v>
      </c>
      <c r="Q166" s="28" t="s">
        <v>76</v>
      </c>
      <c r="R166" s="28" t="s">
        <v>207</v>
      </c>
      <c r="S166" s="28" t="s">
        <v>77</v>
      </c>
      <c r="T166" s="30">
        <v>2.46</v>
      </c>
      <c r="U166" s="36" t="s">
        <v>455</v>
      </c>
      <c r="V166" s="31">
        <v>1E-3</v>
      </c>
      <c r="W166" s="31">
        <v>2.3300000000000001E-2</v>
      </c>
      <c r="X166" s="31" t="s">
        <v>208</v>
      </c>
      <c r="Y166" s="29" t="s">
        <v>74</v>
      </c>
      <c r="Z166" s="33">
        <v>845738.69</v>
      </c>
      <c r="AA166" s="30">
        <v>1</v>
      </c>
      <c r="AB166" s="30">
        <v>107.76</v>
      </c>
      <c r="AC166" s="30">
        <v>0</v>
      </c>
      <c r="AD166" s="30">
        <v>911.36801000000003</v>
      </c>
      <c r="AG166" s="28" t="s">
        <v>18</v>
      </c>
      <c r="AH166" s="31">
        <v>3.79E-4</v>
      </c>
      <c r="AI166" s="31">
        <v>4.4514389073835418E-2</v>
      </c>
      <c r="AJ166" s="31">
        <v>9.0577000000000001E-3</v>
      </c>
      <c r="AK166" s="102"/>
      <c r="AL166" s="102"/>
    </row>
    <row r="167" spans="1:38" x14ac:dyDescent="0.2">
      <c r="A167" s="28">
        <v>408</v>
      </c>
      <c r="B167" s="28">
        <v>1257</v>
      </c>
      <c r="C167" s="28" t="s">
        <v>449</v>
      </c>
      <c r="D167" s="28">
        <v>520032046</v>
      </c>
      <c r="E167" s="28" t="s">
        <v>203</v>
      </c>
      <c r="F167" s="29" t="s">
        <v>456</v>
      </c>
      <c r="G167" s="28" t="s">
        <v>457</v>
      </c>
      <c r="H167" s="28" t="s">
        <v>205</v>
      </c>
      <c r="I167" s="28" t="s">
        <v>225</v>
      </c>
      <c r="J167" s="28" t="s">
        <v>73</v>
      </c>
      <c r="K167" s="28" t="s">
        <v>73</v>
      </c>
      <c r="L167" s="28" t="s">
        <v>214</v>
      </c>
      <c r="M167" s="28" t="s">
        <v>103</v>
      </c>
      <c r="N167" s="28" t="s">
        <v>258</v>
      </c>
      <c r="O167" s="28" t="s">
        <v>74</v>
      </c>
      <c r="P167" s="28" t="s">
        <v>75</v>
      </c>
      <c r="Q167" s="28" t="s">
        <v>76</v>
      </c>
      <c r="R167" s="28" t="s">
        <v>207</v>
      </c>
      <c r="S167" s="28" t="s">
        <v>77</v>
      </c>
      <c r="T167" s="30">
        <v>3.48</v>
      </c>
      <c r="U167" s="36">
        <v>48919</v>
      </c>
      <c r="V167" s="31">
        <v>2.06E-2</v>
      </c>
      <c r="W167" s="31">
        <v>2.4199999999999999E-2</v>
      </c>
      <c r="X167" s="31" t="s">
        <v>208</v>
      </c>
      <c r="Y167" s="29" t="s">
        <v>74</v>
      </c>
      <c r="Z167" s="33">
        <v>160000</v>
      </c>
      <c r="AA167" s="30">
        <v>1</v>
      </c>
      <c r="AB167" s="30">
        <v>107.31</v>
      </c>
      <c r="AC167" s="30">
        <v>0</v>
      </c>
      <c r="AD167" s="30">
        <v>171.696</v>
      </c>
      <c r="AG167" s="28" t="s">
        <v>18</v>
      </c>
      <c r="AH167" s="31">
        <v>9.9900000000000002E-5</v>
      </c>
      <c r="AI167" s="31">
        <v>8.3862543800823832E-3</v>
      </c>
      <c r="AJ167" s="31">
        <v>1.7064000000000001E-3</v>
      </c>
      <c r="AK167" s="102"/>
      <c r="AL167" s="102"/>
    </row>
    <row r="168" spans="1:38" x14ac:dyDescent="0.2">
      <c r="A168" s="28">
        <v>408</v>
      </c>
      <c r="B168" s="28">
        <v>1257</v>
      </c>
      <c r="C168" s="28" t="s">
        <v>449</v>
      </c>
      <c r="D168" s="28">
        <v>520032046</v>
      </c>
      <c r="E168" s="28" t="s">
        <v>203</v>
      </c>
      <c r="F168" s="29" t="s">
        <v>458</v>
      </c>
      <c r="G168" s="28" t="s">
        <v>459</v>
      </c>
      <c r="H168" s="28" t="s">
        <v>205</v>
      </c>
      <c r="I168" s="28" t="s">
        <v>225</v>
      </c>
      <c r="J168" s="28" t="s">
        <v>73</v>
      </c>
      <c r="K168" s="28" t="s">
        <v>73</v>
      </c>
      <c r="L168" s="28" t="s">
        <v>214</v>
      </c>
      <c r="M168" s="28" t="s">
        <v>103</v>
      </c>
      <c r="N168" s="28" t="s">
        <v>258</v>
      </c>
      <c r="O168" s="28" t="s">
        <v>74</v>
      </c>
      <c r="P168" s="28" t="s">
        <v>75</v>
      </c>
      <c r="Q168" s="28" t="s">
        <v>76</v>
      </c>
      <c r="R168" s="28" t="s">
        <v>207</v>
      </c>
      <c r="S168" s="28" t="s">
        <v>77</v>
      </c>
      <c r="T168" s="30">
        <v>4.01</v>
      </c>
      <c r="U168" s="36" t="s">
        <v>460</v>
      </c>
      <c r="V168" s="31">
        <v>1.9900000000000001E-2</v>
      </c>
      <c r="W168" s="31">
        <v>2.4799999999999999E-2</v>
      </c>
      <c r="X168" s="31" t="s">
        <v>208</v>
      </c>
      <c r="Y168" s="29" t="s">
        <v>74</v>
      </c>
      <c r="Z168" s="33">
        <v>424000</v>
      </c>
      <c r="AA168" s="30">
        <v>1</v>
      </c>
      <c r="AB168" s="30">
        <v>104.27</v>
      </c>
      <c r="AC168" s="30">
        <v>0</v>
      </c>
      <c r="AD168" s="30">
        <v>442.10480000000001</v>
      </c>
      <c r="AG168" s="28" t="s">
        <v>18</v>
      </c>
      <c r="AH168" s="31">
        <v>1.962E-4</v>
      </c>
      <c r="AI168" s="31">
        <v>2.1593987428969775E-2</v>
      </c>
      <c r="AJ168" s="31">
        <v>4.3939000000000001E-3</v>
      </c>
      <c r="AK168" s="102"/>
      <c r="AL168" s="102"/>
    </row>
    <row r="169" spans="1:38" x14ac:dyDescent="0.2">
      <c r="A169" s="28">
        <v>408</v>
      </c>
      <c r="B169" s="28">
        <v>1257</v>
      </c>
      <c r="C169" s="28" t="s">
        <v>449</v>
      </c>
      <c r="D169" s="28">
        <v>520032046</v>
      </c>
      <c r="E169" s="28" t="s">
        <v>203</v>
      </c>
      <c r="F169" s="29" t="s">
        <v>461</v>
      </c>
      <c r="G169" s="28" t="s">
        <v>462</v>
      </c>
      <c r="H169" s="28" t="s">
        <v>205</v>
      </c>
      <c r="I169" s="28" t="s">
        <v>225</v>
      </c>
      <c r="J169" s="28" t="s">
        <v>73</v>
      </c>
      <c r="K169" s="28" t="s">
        <v>73</v>
      </c>
      <c r="L169" s="28" t="s">
        <v>214</v>
      </c>
      <c r="M169" s="28" t="s">
        <v>103</v>
      </c>
      <c r="N169" s="28" t="s">
        <v>258</v>
      </c>
      <c r="O169" s="28" t="s">
        <v>74</v>
      </c>
      <c r="P169" s="28" t="s">
        <v>75</v>
      </c>
      <c r="Q169" s="28" t="s">
        <v>76</v>
      </c>
      <c r="R169" s="28" t="s">
        <v>207</v>
      </c>
      <c r="S169" s="28" t="s">
        <v>77</v>
      </c>
      <c r="T169" s="30">
        <v>5.19</v>
      </c>
      <c r="U169" s="36" t="s">
        <v>463</v>
      </c>
      <c r="V169" s="31">
        <v>2.6800000000000001E-2</v>
      </c>
      <c r="W169" s="31">
        <v>2.53E-2</v>
      </c>
      <c r="X169" s="31" t="s">
        <v>208</v>
      </c>
      <c r="Y169" s="29" t="s">
        <v>74</v>
      </c>
      <c r="Z169" s="33">
        <v>495018</v>
      </c>
      <c r="AA169" s="30">
        <v>1</v>
      </c>
      <c r="AB169" s="30">
        <v>103.6</v>
      </c>
      <c r="AC169" s="30">
        <v>0</v>
      </c>
      <c r="AD169" s="30">
        <v>512.83864000000005</v>
      </c>
      <c r="AG169" s="28" t="s">
        <v>18</v>
      </c>
      <c r="AH169" s="31">
        <v>1.928E-4</v>
      </c>
      <c r="AI169" s="31">
        <v>2.5048845388530246E-2</v>
      </c>
      <c r="AJ169" s="31">
        <v>5.0968999999999997E-3</v>
      </c>
      <c r="AK169" s="102"/>
      <c r="AL169" s="102"/>
    </row>
    <row r="170" spans="1:38" x14ac:dyDescent="0.2">
      <c r="A170" s="28">
        <v>408</v>
      </c>
      <c r="B170" s="28">
        <v>1257</v>
      </c>
      <c r="C170" s="28" t="s">
        <v>549</v>
      </c>
      <c r="D170" s="28">
        <v>513569780</v>
      </c>
      <c r="E170" s="28" t="s">
        <v>203</v>
      </c>
      <c r="F170" s="29" t="s">
        <v>550</v>
      </c>
      <c r="G170" s="28" t="s">
        <v>551</v>
      </c>
      <c r="H170" s="28" t="s">
        <v>205</v>
      </c>
      <c r="I170" s="28" t="s">
        <v>225</v>
      </c>
      <c r="J170" s="28" t="s">
        <v>73</v>
      </c>
      <c r="K170" s="28" t="s">
        <v>73</v>
      </c>
      <c r="L170" s="28" t="s">
        <v>214</v>
      </c>
      <c r="M170" s="28" t="s">
        <v>103</v>
      </c>
      <c r="N170" s="28" t="s">
        <v>245</v>
      </c>
      <c r="O170" s="28" t="s">
        <v>74</v>
      </c>
      <c r="P170" s="28" t="s">
        <v>75</v>
      </c>
      <c r="Q170" s="28" t="s">
        <v>76</v>
      </c>
      <c r="R170" s="28" t="s">
        <v>207</v>
      </c>
      <c r="S170" s="28" t="s">
        <v>77</v>
      </c>
      <c r="T170" s="30">
        <v>3.61</v>
      </c>
      <c r="U170" s="36" t="s">
        <v>552</v>
      </c>
      <c r="V170" s="31">
        <v>1.6500000000000001E-2</v>
      </c>
      <c r="W170" s="31">
        <v>2.3599999999999999E-2</v>
      </c>
      <c r="X170" s="31" t="s">
        <v>208</v>
      </c>
      <c r="Y170" s="29" t="s">
        <v>74</v>
      </c>
      <c r="Z170" s="33">
        <v>220000</v>
      </c>
      <c r="AA170" s="30">
        <v>1</v>
      </c>
      <c r="AB170" s="30">
        <v>116.46</v>
      </c>
      <c r="AC170" s="30">
        <v>0</v>
      </c>
      <c r="AD170" s="30">
        <v>256.21199999999999</v>
      </c>
      <c r="AG170" s="28" t="s">
        <v>18</v>
      </c>
      <c r="AH170" s="31">
        <v>1.039E-4</v>
      </c>
      <c r="AI170" s="31">
        <v>1.2514321062851649E-2</v>
      </c>
      <c r="AJ170" s="31">
        <v>2.5463999999999999E-3</v>
      </c>
      <c r="AK170" s="102"/>
      <c r="AL170" s="102"/>
    </row>
    <row r="171" spans="1:38" x14ac:dyDescent="0.2">
      <c r="A171" s="28">
        <v>408</v>
      </c>
      <c r="B171" s="28">
        <v>1257</v>
      </c>
      <c r="C171" s="28" t="s">
        <v>406</v>
      </c>
      <c r="D171" s="28">
        <v>520000118</v>
      </c>
      <c r="E171" s="28" t="s">
        <v>203</v>
      </c>
      <c r="F171" s="29" t="s">
        <v>464</v>
      </c>
      <c r="G171" s="28" t="s">
        <v>465</v>
      </c>
      <c r="H171" s="28" t="s">
        <v>205</v>
      </c>
      <c r="I171" s="28" t="s">
        <v>225</v>
      </c>
      <c r="J171" s="28" t="s">
        <v>73</v>
      </c>
      <c r="K171" s="28" t="s">
        <v>73</v>
      </c>
      <c r="L171" s="28" t="s">
        <v>214</v>
      </c>
      <c r="M171" s="28" t="s">
        <v>103</v>
      </c>
      <c r="N171" s="28" t="s">
        <v>258</v>
      </c>
      <c r="O171" s="28" t="s">
        <v>74</v>
      </c>
      <c r="P171" s="28" t="s">
        <v>75</v>
      </c>
      <c r="Q171" s="28" t="s">
        <v>76</v>
      </c>
      <c r="R171" s="28" t="s">
        <v>207</v>
      </c>
      <c r="S171" s="28" t="s">
        <v>77</v>
      </c>
      <c r="T171" s="30">
        <v>2.59</v>
      </c>
      <c r="U171" s="36">
        <v>47526</v>
      </c>
      <c r="V171" s="31">
        <v>1.7500000000000002E-2</v>
      </c>
      <c r="W171" s="31">
        <v>2.35E-2</v>
      </c>
      <c r="X171" s="31" t="s">
        <v>208</v>
      </c>
      <c r="Y171" s="29" t="s">
        <v>74</v>
      </c>
      <c r="Z171" s="33">
        <v>440600.77</v>
      </c>
      <c r="AA171" s="30">
        <v>1</v>
      </c>
      <c r="AB171" s="30">
        <v>116.01</v>
      </c>
      <c r="AC171" s="30">
        <v>0</v>
      </c>
      <c r="AD171" s="30">
        <v>511.14094999999998</v>
      </c>
      <c r="AG171" s="28" t="s">
        <v>18</v>
      </c>
      <c r="AH171" s="31">
        <v>2.3709999999999999E-4</v>
      </c>
      <c r="AI171" s="31">
        <v>2.4965931998017676E-2</v>
      </c>
      <c r="AJ171" s="31">
        <v>5.0800000000000003E-3</v>
      </c>
      <c r="AK171" s="102"/>
      <c r="AL171" s="102"/>
    </row>
    <row r="172" spans="1:38" x14ac:dyDescent="0.2">
      <c r="A172" s="28">
        <v>408</v>
      </c>
      <c r="B172" s="28">
        <v>1257</v>
      </c>
      <c r="C172" s="28" t="s">
        <v>406</v>
      </c>
      <c r="D172" s="28">
        <v>520000118</v>
      </c>
      <c r="E172" s="28" t="s">
        <v>203</v>
      </c>
      <c r="F172" s="29" t="s">
        <v>466</v>
      </c>
      <c r="G172" s="28" t="s">
        <v>467</v>
      </c>
      <c r="H172" s="28" t="s">
        <v>205</v>
      </c>
      <c r="I172" s="28" t="s">
        <v>225</v>
      </c>
      <c r="J172" s="28" t="s">
        <v>73</v>
      </c>
      <c r="K172" s="28" t="s">
        <v>73</v>
      </c>
      <c r="L172" s="28" t="s">
        <v>214</v>
      </c>
      <c r="M172" s="28" t="s">
        <v>103</v>
      </c>
      <c r="N172" s="28" t="s">
        <v>258</v>
      </c>
      <c r="O172" s="28" t="s">
        <v>74</v>
      </c>
      <c r="P172" s="28" t="s">
        <v>75</v>
      </c>
      <c r="Q172" s="28" t="s">
        <v>76</v>
      </c>
      <c r="R172" s="28" t="s">
        <v>207</v>
      </c>
      <c r="S172" s="28" t="s">
        <v>77</v>
      </c>
      <c r="T172" s="30">
        <v>4.5</v>
      </c>
      <c r="U172" s="36" t="s">
        <v>468</v>
      </c>
      <c r="V172" s="31">
        <v>2.6100000000000002E-2</v>
      </c>
      <c r="W172" s="31">
        <v>2.52E-2</v>
      </c>
      <c r="X172" s="31" t="s">
        <v>208</v>
      </c>
      <c r="Y172" s="29" t="s">
        <v>74</v>
      </c>
      <c r="Z172" s="33">
        <v>300000</v>
      </c>
      <c r="AA172" s="30">
        <v>1</v>
      </c>
      <c r="AB172" s="30">
        <v>101.96</v>
      </c>
      <c r="AC172" s="30">
        <v>0</v>
      </c>
      <c r="AD172" s="30">
        <v>305.88</v>
      </c>
      <c r="AG172" s="28" t="s">
        <v>18</v>
      </c>
      <c r="AH172" s="31">
        <v>8.7700000000000004E-5</v>
      </c>
      <c r="AI172" s="31">
        <v>1.4940212844374365E-2</v>
      </c>
      <c r="AJ172" s="31">
        <v>3.0400000000000002E-3</v>
      </c>
      <c r="AK172" s="102"/>
      <c r="AL172" s="102"/>
    </row>
    <row r="173" spans="1:38" x14ac:dyDescent="0.2">
      <c r="A173" s="28">
        <v>408</v>
      </c>
      <c r="B173" s="28">
        <v>13231</v>
      </c>
      <c r="C173" s="28" t="s">
        <v>250</v>
      </c>
      <c r="D173" s="28">
        <v>520033986</v>
      </c>
      <c r="E173" s="28" t="s">
        <v>203</v>
      </c>
      <c r="F173" s="29" t="s">
        <v>251</v>
      </c>
      <c r="G173" s="28" t="s">
        <v>252</v>
      </c>
      <c r="H173" s="28" t="s">
        <v>205</v>
      </c>
      <c r="I173" s="28" t="s">
        <v>213</v>
      </c>
      <c r="J173" s="28" t="s">
        <v>73</v>
      </c>
      <c r="K173" s="28" t="s">
        <v>73</v>
      </c>
      <c r="L173" s="28" t="s">
        <v>214</v>
      </c>
      <c r="M173" s="28" t="s">
        <v>103</v>
      </c>
      <c r="N173" s="28" t="s">
        <v>215</v>
      </c>
      <c r="O173" s="28" t="s">
        <v>74</v>
      </c>
      <c r="P173" s="28" t="s">
        <v>253</v>
      </c>
      <c r="Q173" s="28" t="s">
        <v>217</v>
      </c>
      <c r="R173" s="28" t="s">
        <v>207</v>
      </c>
      <c r="S173" s="28" t="s">
        <v>77</v>
      </c>
      <c r="T173" s="30">
        <v>4.5</v>
      </c>
      <c r="U173" s="36" t="s">
        <v>254</v>
      </c>
      <c r="V173" s="31">
        <v>1.95E-2</v>
      </c>
      <c r="W173" s="31">
        <v>4.4299999999999999E-2</v>
      </c>
      <c r="X173" s="31" t="s">
        <v>208</v>
      </c>
      <c r="Y173" s="29" t="s">
        <v>74</v>
      </c>
      <c r="Z173" s="33">
        <v>234929.85</v>
      </c>
      <c r="AA173" s="30">
        <v>1</v>
      </c>
      <c r="AB173" s="30">
        <v>89.99</v>
      </c>
      <c r="AC173" s="30">
        <v>0</v>
      </c>
      <c r="AD173" s="30">
        <v>211.41336999999999</v>
      </c>
      <c r="AG173" s="28" t="s">
        <v>18</v>
      </c>
      <c r="AH173" s="31">
        <v>2.5750000000000002E-4</v>
      </c>
      <c r="AI173" s="31">
        <v>3.5809810849511139E-2</v>
      </c>
      <c r="AJ173" s="31">
        <v>4.3610000000000003E-3</v>
      </c>
      <c r="AK173" s="102"/>
      <c r="AL173" s="102"/>
    </row>
    <row r="174" spans="1:38" x14ac:dyDescent="0.2">
      <c r="A174" s="28">
        <v>408</v>
      </c>
      <c r="B174" s="28">
        <v>13231</v>
      </c>
      <c r="C174" s="28" t="s">
        <v>263</v>
      </c>
      <c r="D174" s="28">
        <v>520017807</v>
      </c>
      <c r="E174" s="28" t="s">
        <v>203</v>
      </c>
      <c r="F174" s="29" t="s">
        <v>476</v>
      </c>
      <c r="G174" s="28" t="s">
        <v>477</v>
      </c>
      <c r="H174" s="28" t="s">
        <v>205</v>
      </c>
      <c r="I174" s="28" t="s">
        <v>213</v>
      </c>
      <c r="J174" s="28" t="s">
        <v>73</v>
      </c>
      <c r="K174" s="28" t="s">
        <v>73</v>
      </c>
      <c r="L174" s="28" t="s">
        <v>214</v>
      </c>
      <c r="M174" s="28" t="s">
        <v>103</v>
      </c>
      <c r="N174" s="28" t="s">
        <v>245</v>
      </c>
      <c r="O174" s="28" t="s">
        <v>74</v>
      </c>
      <c r="P174" s="28" t="s">
        <v>262</v>
      </c>
      <c r="Q174" s="28" t="s">
        <v>217</v>
      </c>
      <c r="R174" s="28" t="s">
        <v>207</v>
      </c>
      <c r="S174" s="28" t="s">
        <v>77</v>
      </c>
      <c r="T174" s="30">
        <v>0.9</v>
      </c>
      <c r="U174" s="36">
        <v>46390</v>
      </c>
      <c r="V174" s="31">
        <v>5.0500000000000003E-2</v>
      </c>
      <c r="W174" s="31">
        <v>3.9E-2</v>
      </c>
      <c r="X174" s="31" t="s">
        <v>208</v>
      </c>
      <c r="Y174" s="29" t="s">
        <v>74</v>
      </c>
      <c r="Z174" s="33">
        <v>209698.09</v>
      </c>
      <c r="AA174" s="30">
        <v>1</v>
      </c>
      <c r="AB174" s="30">
        <v>101.48</v>
      </c>
      <c r="AC174" s="30">
        <v>0</v>
      </c>
      <c r="AD174" s="30">
        <v>212.80162000000001</v>
      </c>
      <c r="AG174" s="28" t="s">
        <v>18</v>
      </c>
      <c r="AH174" s="31">
        <v>2.2626E-3</v>
      </c>
      <c r="AI174" s="31">
        <v>3.604496063992764E-2</v>
      </c>
      <c r="AJ174" s="31">
        <v>4.3896999999999999E-3</v>
      </c>
      <c r="AK174" s="102"/>
      <c r="AL174" s="102"/>
    </row>
    <row r="175" spans="1:38" x14ac:dyDescent="0.2">
      <c r="A175" s="28">
        <v>408</v>
      </c>
      <c r="B175" s="28">
        <v>13231</v>
      </c>
      <c r="C175" s="28" t="s">
        <v>227</v>
      </c>
      <c r="D175" s="28">
        <v>513937714</v>
      </c>
      <c r="E175" s="28" t="s">
        <v>203</v>
      </c>
      <c r="F175" s="29" t="s">
        <v>553</v>
      </c>
      <c r="G175" s="28" t="s">
        <v>554</v>
      </c>
      <c r="H175" s="28" t="s">
        <v>205</v>
      </c>
      <c r="I175" s="28" t="s">
        <v>213</v>
      </c>
      <c r="J175" s="28" t="s">
        <v>73</v>
      </c>
      <c r="K175" s="28" t="s">
        <v>73</v>
      </c>
      <c r="L175" s="28" t="s">
        <v>214</v>
      </c>
      <c r="M175" s="28" t="s">
        <v>103</v>
      </c>
      <c r="N175" s="28" t="s">
        <v>215</v>
      </c>
      <c r="O175" s="28" t="s">
        <v>74</v>
      </c>
      <c r="P175" s="28" t="s">
        <v>262</v>
      </c>
      <c r="Q175" s="28" t="s">
        <v>217</v>
      </c>
      <c r="R175" s="28" t="s">
        <v>207</v>
      </c>
      <c r="S175" s="28" t="s">
        <v>77</v>
      </c>
      <c r="T175" s="30">
        <v>4.42</v>
      </c>
      <c r="U175" s="96">
        <v>48945</v>
      </c>
      <c r="V175" s="31">
        <v>2.98E-2</v>
      </c>
      <c r="W175" s="31">
        <v>4.5199999999999997E-2</v>
      </c>
      <c r="X175" s="31" t="s">
        <v>208</v>
      </c>
      <c r="Y175" s="29" t="s">
        <v>74</v>
      </c>
      <c r="Z175" s="33">
        <v>200000</v>
      </c>
      <c r="AA175" s="30">
        <v>1</v>
      </c>
      <c r="AB175" s="30">
        <v>94.43</v>
      </c>
      <c r="AC175" s="30">
        <v>0</v>
      </c>
      <c r="AD175" s="30">
        <v>188.86</v>
      </c>
      <c r="AG175" s="28" t="s">
        <v>18</v>
      </c>
      <c r="AH175" s="31">
        <v>5.0940000000000002E-4</v>
      </c>
      <c r="AI175" s="31">
        <v>3.1989677424519421E-2</v>
      </c>
      <c r="AJ175" s="31">
        <v>3.8958E-3</v>
      </c>
      <c r="AK175" s="102"/>
      <c r="AL175" s="102"/>
    </row>
    <row r="176" spans="1:38" x14ac:dyDescent="0.2">
      <c r="A176" s="28">
        <v>408</v>
      </c>
      <c r="B176" s="28">
        <v>13231</v>
      </c>
      <c r="C176" s="28" t="s">
        <v>555</v>
      </c>
      <c r="D176" s="28">
        <v>513992529</v>
      </c>
      <c r="E176" s="28" t="s">
        <v>203</v>
      </c>
      <c r="F176" s="29" t="s">
        <v>556</v>
      </c>
      <c r="G176" s="28" t="s">
        <v>557</v>
      </c>
      <c r="H176" s="28" t="s">
        <v>205</v>
      </c>
      <c r="I176" s="28" t="s">
        <v>225</v>
      </c>
      <c r="J176" s="28" t="s">
        <v>73</v>
      </c>
      <c r="K176" s="28" t="s">
        <v>73</v>
      </c>
      <c r="L176" s="28" t="s">
        <v>214</v>
      </c>
      <c r="M176" s="28" t="s">
        <v>103</v>
      </c>
      <c r="N176" s="28" t="s">
        <v>245</v>
      </c>
      <c r="O176" s="28" t="s">
        <v>74</v>
      </c>
      <c r="P176" s="28" t="s">
        <v>262</v>
      </c>
      <c r="Q176" s="28" t="s">
        <v>217</v>
      </c>
      <c r="R176" s="28" t="s">
        <v>207</v>
      </c>
      <c r="S176" s="28" t="s">
        <v>77</v>
      </c>
      <c r="T176" s="30">
        <v>5.25</v>
      </c>
      <c r="U176" s="36" t="s">
        <v>558</v>
      </c>
      <c r="V176" s="31">
        <v>1.5800000000000002E-2</v>
      </c>
      <c r="W176" s="31">
        <v>2.8199999999999999E-2</v>
      </c>
      <c r="X176" s="31" t="s">
        <v>208</v>
      </c>
      <c r="Y176" s="29" t="s">
        <v>74</v>
      </c>
      <c r="Z176" s="33">
        <v>280000</v>
      </c>
      <c r="AA176" s="30">
        <v>1</v>
      </c>
      <c r="AB176" s="30">
        <v>110.73</v>
      </c>
      <c r="AC176" s="30">
        <v>0</v>
      </c>
      <c r="AD176" s="30">
        <v>310.04399999999998</v>
      </c>
      <c r="AG176" s="28" t="s">
        <v>18</v>
      </c>
      <c r="AH176" s="31">
        <v>2.5389999999999999E-4</v>
      </c>
      <c r="AI176" s="31">
        <v>5.2516152789326809E-2</v>
      </c>
      <c r="AJ176" s="31">
        <v>6.3956000000000004E-3</v>
      </c>
      <c r="AK176" s="102"/>
      <c r="AL176" s="102"/>
    </row>
    <row r="177" spans="1:38" x14ac:dyDescent="0.2">
      <c r="A177" s="28">
        <v>408</v>
      </c>
      <c r="B177" s="28">
        <v>13231</v>
      </c>
      <c r="C177" s="28" t="s">
        <v>559</v>
      </c>
      <c r="D177" s="28">
        <v>513901371</v>
      </c>
      <c r="E177" s="28" t="s">
        <v>203</v>
      </c>
      <c r="F177" s="29" t="s">
        <v>560</v>
      </c>
      <c r="G177" s="28" t="s">
        <v>561</v>
      </c>
      <c r="H177" s="28" t="s">
        <v>205</v>
      </c>
      <c r="I177" s="28" t="s">
        <v>213</v>
      </c>
      <c r="J177" s="28" t="s">
        <v>73</v>
      </c>
      <c r="K177" s="28" t="s">
        <v>73</v>
      </c>
      <c r="L177" s="28" t="s">
        <v>214</v>
      </c>
      <c r="M177" s="28" t="s">
        <v>103</v>
      </c>
      <c r="N177" s="28" t="s">
        <v>483</v>
      </c>
      <c r="O177" s="28" t="s">
        <v>74</v>
      </c>
      <c r="P177" s="28" t="s">
        <v>281</v>
      </c>
      <c r="Q177" s="28" t="s">
        <v>76</v>
      </c>
      <c r="R177" s="28" t="s">
        <v>207</v>
      </c>
      <c r="S177" s="28" t="s">
        <v>77</v>
      </c>
      <c r="T177" s="30">
        <v>2.23</v>
      </c>
      <c r="U177" s="36">
        <v>47491</v>
      </c>
      <c r="V177" s="31">
        <v>2.0500000000000001E-2</v>
      </c>
      <c r="W177" s="31">
        <v>4.8300000000000003E-2</v>
      </c>
      <c r="X177" s="31" t="s">
        <v>208</v>
      </c>
      <c r="Y177" s="29" t="s">
        <v>74</v>
      </c>
      <c r="Z177" s="33">
        <v>515000.09</v>
      </c>
      <c r="AA177" s="30">
        <v>1</v>
      </c>
      <c r="AB177" s="30">
        <v>94.46</v>
      </c>
      <c r="AC177" s="30">
        <v>0</v>
      </c>
      <c r="AD177" s="30">
        <v>486.46908000000002</v>
      </c>
      <c r="AG177" s="28" t="s">
        <v>18</v>
      </c>
      <c r="AH177" s="31">
        <v>6.5649999999999997E-4</v>
      </c>
      <c r="AI177" s="31">
        <v>8.2399488474158053E-2</v>
      </c>
      <c r="AJ177" s="31">
        <v>1.0034899999999999E-2</v>
      </c>
      <c r="AK177" s="102"/>
      <c r="AL177" s="102"/>
    </row>
    <row r="178" spans="1:38" x14ac:dyDescent="0.2">
      <c r="A178" s="28">
        <v>408</v>
      </c>
      <c r="B178" s="28">
        <v>13231</v>
      </c>
      <c r="C178" s="28" t="s">
        <v>298</v>
      </c>
      <c r="D178" s="28">
        <v>520028911</v>
      </c>
      <c r="E178" s="28" t="s">
        <v>203</v>
      </c>
      <c r="F178" s="29" t="s">
        <v>491</v>
      </c>
      <c r="G178" s="28" t="s">
        <v>492</v>
      </c>
      <c r="H178" s="28" t="s">
        <v>205</v>
      </c>
      <c r="I178" s="28" t="s">
        <v>213</v>
      </c>
      <c r="J178" s="28" t="s">
        <v>73</v>
      </c>
      <c r="K178" s="28" t="s">
        <v>73</v>
      </c>
      <c r="L178" s="28" t="s">
        <v>214</v>
      </c>
      <c r="M178" s="28" t="s">
        <v>103</v>
      </c>
      <c r="N178" s="28" t="s">
        <v>301</v>
      </c>
      <c r="O178" s="28" t="s">
        <v>74</v>
      </c>
      <c r="P178" s="28" t="s">
        <v>302</v>
      </c>
      <c r="Q178" s="28" t="s">
        <v>76</v>
      </c>
      <c r="R178" s="28" t="s">
        <v>207</v>
      </c>
      <c r="S178" s="28" t="s">
        <v>77</v>
      </c>
      <c r="T178" s="30">
        <v>0.25</v>
      </c>
      <c r="U178" s="36" t="s">
        <v>437</v>
      </c>
      <c r="V178" s="31">
        <v>0.04</v>
      </c>
      <c r="W178" s="31">
        <v>5.04E-2</v>
      </c>
      <c r="X178" s="31" t="s">
        <v>208</v>
      </c>
      <c r="Y178" s="29" t="s">
        <v>74</v>
      </c>
      <c r="Z178" s="33">
        <v>139833.73000000001</v>
      </c>
      <c r="AA178" s="30">
        <v>1</v>
      </c>
      <c r="AB178" s="30">
        <v>100.77</v>
      </c>
      <c r="AC178" s="30">
        <v>0</v>
      </c>
      <c r="AD178" s="30">
        <v>140.91043999999999</v>
      </c>
      <c r="AG178" s="28" t="s">
        <v>18</v>
      </c>
      <c r="AH178" s="31">
        <v>2.1224999999999998E-3</v>
      </c>
      <c r="AI178" s="31">
        <v>2.3867803791014882E-2</v>
      </c>
      <c r="AJ178" s="31">
        <v>2.9066999999999999E-3</v>
      </c>
      <c r="AK178" s="102"/>
      <c r="AL178" s="102"/>
    </row>
    <row r="179" spans="1:38" x14ac:dyDescent="0.2">
      <c r="A179" s="28">
        <v>408</v>
      </c>
      <c r="B179" s="28">
        <v>13231</v>
      </c>
      <c r="C179" s="28" t="s">
        <v>323</v>
      </c>
      <c r="D179" s="28">
        <v>520026683</v>
      </c>
      <c r="E179" s="28" t="s">
        <v>203</v>
      </c>
      <c r="F179" s="29" t="s">
        <v>324</v>
      </c>
      <c r="G179" s="28" t="s">
        <v>325</v>
      </c>
      <c r="H179" s="28" t="s">
        <v>205</v>
      </c>
      <c r="I179" s="28" t="s">
        <v>225</v>
      </c>
      <c r="J179" s="28" t="s">
        <v>73</v>
      </c>
      <c r="K179" s="28" t="s">
        <v>73</v>
      </c>
      <c r="L179" s="28" t="s">
        <v>214</v>
      </c>
      <c r="M179" s="28" t="s">
        <v>103</v>
      </c>
      <c r="N179" s="28" t="s">
        <v>245</v>
      </c>
      <c r="O179" s="28" t="s">
        <v>74</v>
      </c>
      <c r="P179" s="28" t="s">
        <v>326</v>
      </c>
      <c r="Q179" s="28" t="s">
        <v>76</v>
      </c>
      <c r="R179" s="28" t="s">
        <v>207</v>
      </c>
      <c r="S179" s="28" t="s">
        <v>77</v>
      </c>
      <c r="T179" s="30">
        <v>1.22</v>
      </c>
      <c r="U179" s="36">
        <v>46790</v>
      </c>
      <c r="V179" s="31">
        <v>3.2000000000000001E-2</v>
      </c>
      <c r="W179" s="31">
        <v>2.1700000000000001E-2</v>
      </c>
      <c r="X179" s="31" t="s">
        <v>208</v>
      </c>
      <c r="Y179" s="29" t="s">
        <v>74</v>
      </c>
      <c r="Z179" s="33">
        <v>335700</v>
      </c>
      <c r="AA179" s="30">
        <v>1</v>
      </c>
      <c r="AB179" s="30">
        <v>121.87</v>
      </c>
      <c r="AC179" s="30">
        <v>0</v>
      </c>
      <c r="AD179" s="30">
        <v>409.11759000000001</v>
      </c>
      <c r="AG179" s="28" t="s">
        <v>18</v>
      </c>
      <c r="AH179" s="31">
        <v>8.1059999999999997E-4</v>
      </c>
      <c r="AI179" s="31">
        <v>6.929744247085394E-2</v>
      </c>
      <c r="AJ179" s="31">
        <v>8.4393000000000003E-3</v>
      </c>
      <c r="AK179" s="102"/>
      <c r="AL179" s="102"/>
    </row>
    <row r="180" spans="1:38" x14ac:dyDescent="0.2">
      <c r="A180" s="28">
        <v>408</v>
      </c>
      <c r="B180" s="28">
        <v>13231</v>
      </c>
      <c r="C180" s="28" t="s">
        <v>323</v>
      </c>
      <c r="D180" s="28">
        <v>520026683</v>
      </c>
      <c r="E180" s="28" t="s">
        <v>203</v>
      </c>
      <c r="F180" s="29" t="s">
        <v>329</v>
      </c>
      <c r="G180" s="28" t="s">
        <v>330</v>
      </c>
      <c r="H180" s="28" t="s">
        <v>205</v>
      </c>
      <c r="I180" s="28" t="s">
        <v>213</v>
      </c>
      <c r="J180" s="28" t="s">
        <v>73</v>
      </c>
      <c r="K180" s="28" t="s">
        <v>73</v>
      </c>
      <c r="L180" s="28" t="s">
        <v>214</v>
      </c>
      <c r="M180" s="28" t="s">
        <v>103</v>
      </c>
      <c r="N180" s="28" t="s">
        <v>245</v>
      </c>
      <c r="O180" s="28" t="s">
        <v>74</v>
      </c>
      <c r="P180" s="28" t="s">
        <v>326</v>
      </c>
      <c r="Q180" s="28" t="s">
        <v>76</v>
      </c>
      <c r="R180" s="28" t="s">
        <v>207</v>
      </c>
      <c r="S180" s="28" t="s">
        <v>77</v>
      </c>
      <c r="T180" s="30">
        <v>7.07</v>
      </c>
      <c r="U180" s="36">
        <v>50161</v>
      </c>
      <c r="V180" s="31">
        <v>5.79E-2</v>
      </c>
      <c r="W180" s="31">
        <v>4.8000000000000001E-2</v>
      </c>
      <c r="X180" s="31" t="s">
        <v>208</v>
      </c>
      <c r="Y180" s="29" t="s">
        <v>74</v>
      </c>
      <c r="Z180" s="33">
        <v>180000</v>
      </c>
      <c r="AA180" s="30">
        <v>1</v>
      </c>
      <c r="AB180" s="30">
        <v>108.23</v>
      </c>
      <c r="AC180" s="30">
        <v>0</v>
      </c>
      <c r="AD180" s="30">
        <v>194.81399999999999</v>
      </c>
      <c r="AG180" s="28" t="s">
        <v>18</v>
      </c>
      <c r="AH180" s="31">
        <v>1.9909999999999999E-4</v>
      </c>
      <c r="AI180" s="31">
        <v>3.2998119802314083E-2</v>
      </c>
      <c r="AJ180" s="31">
        <v>4.0185999999999998E-3</v>
      </c>
      <c r="AK180" s="102"/>
      <c r="AL180" s="102"/>
    </row>
    <row r="181" spans="1:38" x14ac:dyDescent="0.2">
      <c r="A181" s="28">
        <v>408</v>
      </c>
      <c r="B181" s="28">
        <v>13231</v>
      </c>
      <c r="C181" s="28" t="s">
        <v>335</v>
      </c>
      <c r="D181" s="28">
        <v>520001736</v>
      </c>
      <c r="E181" s="28" t="s">
        <v>203</v>
      </c>
      <c r="F181" s="29" t="s">
        <v>338</v>
      </c>
      <c r="G181" s="28" t="s">
        <v>339</v>
      </c>
      <c r="H181" s="28" t="s">
        <v>205</v>
      </c>
      <c r="I181" s="28" t="s">
        <v>225</v>
      </c>
      <c r="J181" s="28" t="s">
        <v>73</v>
      </c>
      <c r="K181" s="28" t="s">
        <v>73</v>
      </c>
      <c r="L181" s="28" t="s">
        <v>214</v>
      </c>
      <c r="M181" s="28" t="s">
        <v>103</v>
      </c>
      <c r="N181" s="28" t="s">
        <v>245</v>
      </c>
      <c r="O181" s="28" t="s">
        <v>74</v>
      </c>
      <c r="P181" s="28" t="s">
        <v>326</v>
      </c>
      <c r="Q181" s="28" t="s">
        <v>76</v>
      </c>
      <c r="R181" s="28" t="s">
        <v>207</v>
      </c>
      <c r="S181" s="28" t="s">
        <v>77</v>
      </c>
      <c r="T181" s="30">
        <v>3.73</v>
      </c>
      <c r="U181" s="36">
        <v>49316</v>
      </c>
      <c r="V181" s="31">
        <v>5.8999999999999999E-3</v>
      </c>
      <c r="W181" s="31">
        <v>2.7099999999999999E-2</v>
      </c>
      <c r="X181" s="31" t="s">
        <v>208</v>
      </c>
      <c r="Y181" s="29" t="s">
        <v>74</v>
      </c>
      <c r="Z181" s="33">
        <v>418119</v>
      </c>
      <c r="AA181" s="30">
        <v>1</v>
      </c>
      <c r="AB181" s="30">
        <v>105.93</v>
      </c>
      <c r="AC181" s="30">
        <v>0</v>
      </c>
      <c r="AD181" s="30">
        <v>442.91345000000001</v>
      </c>
      <c r="AG181" s="28" t="s">
        <v>18</v>
      </c>
      <c r="AH181" s="31">
        <v>2.9849999999999999E-4</v>
      </c>
      <c r="AI181" s="31">
        <v>7.502188894325687E-2</v>
      </c>
      <c r="AJ181" s="31">
        <v>9.1363999999999994E-3</v>
      </c>
      <c r="AK181" s="102"/>
      <c r="AL181" s="102"/>
    </row>
    <row r="182" spans="1:38" x14ac:dyDescent="0.2">
      <c r="A182" s="28">
        <v>408</v>
      </c>
      <c r="B182" s="28">
        <v>13231</v>
      </c>
      <c r="C182" s="28" t="s">
        <v>345</v>
      </c>
      <c r="D182" s="28">
        <v>520024126</v>
      </c>
      <c r="E182" s="28" t="s">
        <v>203</v>
      </c>
      <c r="F182" s="29" t="s">
        <v>562</v>
      </c>
      <c r="G182" s="28" t="s">
        <v>563</v>
      </c>
      <c r="H182" s="28" t="s">
        <v>205</v>
      </c>
      <c r="I182" s="28" t="s">
        <v>225</v>
      </c>
      <c r="J182" s="28" t="s">
        <v>73</v>
      </c>
      <c r="K182" s="28" t="s">
        <v>73</v>
      </c>
      <c r="L182" s="28" t="s">
        <v>214</v>
      </c>
      <c r="M182" s="28" t="s">
        <v>103</v>
      </c>
      <c r="N182" s="28" t="s">
        <v>245</v>
      </c>
      <c r="O182" s="28" t="s">
        <v>74</v>
      </c>
      <c r="P182" s="28" t="s">
        <v>326</v>
      </c>
      <c r="Q182" s="28" t="s">
        <v>76</v>
      </c>
      <c r="R182" s="28" t="s">
        <v>207</v>
      </c>
      <c r="S182" s="28" t="s">
        <v>77</v>
      </c>
      <c r="T182" s="30">
        <v>2.42</v>
      </c>
      <c r="U182" s="36" t="s">
        <v>512</v>
      </c>
      <c r="V182" s="31">
        <v>2.81E-2</v>
      </c>
      <c r="W182" s="31">
        <v>2.53E-2</v>
      </c>
      <c r="X182" s="31" t="s">
        <v>208</v>
      </c>
      <c r="Y182" s="29" t="s">
        <v>74</v>
      </c>
      <c r="Z182" s="33">
        <v>160000</v>
      </c>
      <c r="AA182" s="30">
        <v>1</v>
      </c>
      <c r="AB182" s="30">
        <v>120.94</v>
      </c>
      <c r="AC182" s="30">
        <v>0</v>
      </c>
      <c r="AD182" s="30">
        <v>193.50399999999999</v>
      </c>
      <c r="AG182" s="28" t="s">
        <v>18</v>
      </c>
      <c r="AH182" s="31">
        <v>1.34E-4</v>
      </c>
      <c r="AI182" s="31">
        <v>3.2776278489397744E-2</v>
      </c>
      <c r="AJ182" s="31">
        <v>3.9915999999999997E-3</v>
      </c>
      <c r="AK182" s="102"/>
      <c r="AL182" s="102"/>
    </row>
    <row r="183" spans="1:38" x14ac:dyDescent="0.2">
      <c r="A183" s="28">
        <v>408</v>
      </c>
      <c r="B183" s="28">
        <v>13231</v>
      </c>
      <c r="C183" s="28" t="s">
        <v>345</v>
      </c>
      <c r="D183" s="28">
        <v>520024126</v>
      </c>
      <c r="E183" s="28" t="s">
        <v>203</v>
      </c>
      <c r="F183" s="29" t="s">
        <v>349</v>
      </c>
      <c r="G183" s="28" t="s">
        <v>350</v>
      </c>
      <c r="H183" s="28" t="s">
        <v>205</v>
      </c>
      <c r="I183" s="28" t="s">
        <v>225</v>
      </c>
      <c r="J183" s="28" t="s">
        <v>73</v>
      </c>
      <c r="K183" s="28" t="s">
        <v>73</v>
      </c>
      <c r="L183" s="28" t="s">
        <v>214</v>
      </c>
      <c r="M183" s="28" t="s">
        <v>103</v>
      </c>
      <c r="N183" s="28" t="s">
        <v>245</v>
      </c>
      <c r="O183" s="28" t="s">
        <v>74</v>
      </c>
      <c r="P183" s="28" t="s">
        <v>326</v>
      </c>
      <c r="Q183" s="28" t="s">
        <v>76</v>
      </c>
      <c r="R183" s="28" t="s">
        <v>207</v>
      </c>
      <c r="S183" s="28" t="s">
        <v>77</v>
      </c>
      <c r="T183" s="30">
        <v>1.22</v>
      </c>
      <c r="U183" s="36" t="s">
        <v>291</v>
      </c>
      <c r="V183" s="31">
        <v>3.6999999999999998E-2</v>
      </c>
      <c r="W183" s="31">
        <v>2.12E-2</v>
      </c>
      <c r="X183" s="31" t="s">
        <v>208</v>
      </c>
      <c r="Y183" s="29" t="s">
        <v>74</v>
      </c>
      <c r="Z183" s="33">
        <v>260142.85</v>
      </c>
      <c r="AA183" s="30">
        <v>1</v>
      </c>
      <c r="AB183" s="30">
        <v>121.32</v>
      </c>
      <c r="AC183" s="30">
        <v>0</v>
      </c>
      <c r="AD183" s="30">
        <v>315.6053</v>
      </c>
      <c r="AG183" s="28" t="s">
        <v>18</v>
      </c>
      <c r="AH183" s="31">
        <v>1.1532999999999999E-3</v>
      </c>
      <c r="AI183" s="31">
        <v>5.345815284336123E-2</v>
      </c>
      <c r="AJ183" s="31">
        <v>6.5103000000000001E-3</v>
      </c>
      <c r="AK183" s="102"/>
      <c r="AL183" s="102"/>
    </row>
    <row r="184" spans="1:38" x14ac:dyDescent="0.2">
      <c r="A184" s="28">
        <v>408</v>
      </c>
      <c r="B184" s="28">
        <v>13231</v>
      </c>
      <c r="C184" s="28" t="s">
        <v>515</v>
      </c>
      <c r="D184" s="28">
        <v>513765859</v>
      </c>
      <c r="E184" s="28" t="s">
        <v>203</v>
      </c>
      <c r="F184" s="29" t="s">
        <v>564</v>
      </c>
      <c r="G184" s="28" t="s">
        <v>565</v>
      </c>
      <c r="H184" s="28" t="s">
        <v>205</v>
      </c>
      <c r="I184" s="28" t="s">
        <v>225</v>
      </c>
      <c r="J184" s="28" t="s">
        <v>73</v>
      </c>
      <c r="K184" s="28" t="s">
        <v>73</v>
      </c>
      <c r="L184" s="28" t="s">
        <v>214</v>
      </c>
      <c r="M184" s="28" t="s">
        <v>103</v>
      </c>
      <c r="N184" s="28" t="s">
        <v>245</v>
      </c>
      <c r="O184" s="28" t="s">
        <v>74</v>
      </c>
      <c r="P184" s="28" t="s">
        <v>326</v>
      </c>
      <c r="Q184" s="28" t="s">
        <v>76</v>
      </c>
      <c r="R184" s="28" t="s">
        <v>207</v>
      </c>
      <c r="S184" s="28" t="s">
        <v>77</v>
      </c>
      <c r="T184" s="30">
        <v>4.9400000000000004</v>
      </c>
      <c r="U184" s="36">
        <v>49316</v>
      </c>
      <c r="V184" s="31">
        <v>1.15E-2</v>
      </c>
      <c r="W184" s="31">
        <v>2.9399999999999999E-2</v>
      </c>
      <c r="X184" s="31" t="s">
        <v>208</v>
      </c>
      <c r="Y184" s="29" t="s">
        <v>74</v>
      </c>
      <c r="Z184" s="33">
        <v>280000</v>
      </c>
      <c r="AA184" s="30">
        <v>1</v>
      </c>
      <c r="AB184" s="30">
        <v>108.18</v>
      </c>
      <c r="AC184" s="30">
        <v>0</v>
      </c>
      <c r="AD184" s="30">
        <v>302.904</v>
      </c>
      <c r="AG184" s="28" t="s">
        <v>18</v>
      </c>
      <c r="AH184" s="31">
        <v>1.171E-4</v>
      </c>
      <c r="AI184" s="31">
        <v>5.13066823566612E-2</v>
      </c>
      <c r="AJ184" s="31">
        <v>6.2483E-3</v>
      </c>
      <c r="AK184" s="102"/>
      <c r="AL184" s="102"/>
    </row>
    <row r="185" spans="1:38" x14ac:dyDescent="0.2">
      <c r="A185" s="28">
        <v>408</v>
      </c>
      <c r="B185" s="28">
        <v>13231</v>
      </c>
      <c r="C185" s="28" t="s">
        <v>388</v>
      </c>
      <c r="D185" s="28">
        <v>520038506</v>
      </c>
      <c r="E185" s="28" t="s">
        <v>203</v>
      </c>
      <c r="F185" s="29" t="s">
        <v>391</v>
      </c>
      <c r="G185" s="28" t="s">
        <v>392</v>
      </c>
      <c r="H185" s="28" t="s">
        <v>205</v>
      </c>
      <c r="I185" s="28" t="s">
        <v>213</v>
      </c>
      <c r="J185" s="28" t="s">
        <v>73</v>
      </c>
      <c r="K185" s="28" t="s">
        <v>73</v>
      </c>
      <c r="L185" s="28" t="s">
        <v>214</v>
      </c>
      <c r="M185" s="28" t="s">
        <v>103</v>
      </c>
      <c r="N185" s="28" t="s">
        <v>245</v>
      </c>
      <c r="O185" s="28" t="s">
        <v>74</v>
      </c>
      <c r="P185" s="28" t="s">
        <v>206</v>
      </c>
      <c r="Q185" s="28" t="s">
        <v>76</v>
      </c>
      <c r="R185" s="28" t="s">
        <v>207</v>
      </c>
      <c r="S185" s="28" t="s">
        <v>77</v>
      </c>
      <c r="T185" s="30">
        <v>3.04</v>
      </c>
      <c r="U185" s="36" t="s">
        <v>393</v>
      </c>
      <c r="V185" s="31">
        <v>2.41E-2</v>
      </c>
      <c r="W185" s="31">
        <v>4.8500000000000001E-2</v>
      </c>
      <c r="X185" s="31" t="s">
        <v>208</v>
      </c>
      <c r="Y185" s="29" t="s">
        <v>74</v>
      </c>
      <c r="Z185" s="33">
        <v>366733.46</v>
      </c>
      <c r="AA185" s="30">
        <v>1</v>
      </c>
      <c r="AB185" s="30">
        <v>93.27</v>
      </c>
      <c r="AC185" s="30">
        <v>0</v>
      </c>
      <c r="AD185" s="30">
        <v>342.05229000000003</v>
      </c>
      <c r="AG185" s="28" t="s">
        <v>18</v>
      </c>
      <c r="AH185" s="31">
        <v>1.784E-4</v>
      </c>
      <c r="AI185" s="31">
        <v>5.7937806382665762E-2</v>
      </c>
      <c r="AJ185" s="31">
        <v>7.0558000000000001E-3</v>
      </c>
      <c r="AK185" s="102"/>
      <c r="AL185" s="102"/>
    </row>
    <row r="186" spans="1:38" x14ac:dyDescent="0.2">
      <c r="A186" s="28">
        <v>408</v>
      </c>
      <c r="B186" s="28">
        <v>13231</v>
      </c>
      <c r="C186" s="28" t="s">
        <v>388</v>
      </c>
      <c r="D186" s="28">
        <v>520038506</v>
      </c>
      <c r="E186" s="28" t="s">
        <v>203</v>
      </c>
      <c r="F186" s="29" t="s">
        <v>566</v>
      </c>
      <c r="G186" s="28" t="s">
        <v>567</v>
      </c>
      <c r="H186" s="28" t="s">
        <v>205</v>
      </c>
      <c r="I186" s="28" t="s">
        <v>213</v>
      </c>
      <c r="J186" s="28" t="s">
        <v>73</v>
      </c>
      <c r="K186" s="28" t="s">
        <v>73</v>
      </c>
      <c r="L186" s="28" t="s">
        <v>214</v>
      </c>
      <c r="M186" s="28" t="s">
        <v>103</v>
      </c>
      <c r="N186" s="28" t="s">
        <v>245</v>
      </c>
      <c r="O186" s="28" t="s">
        <v>74</v>
      </c>
      <c r="P186" s="28" t="s">
        <v>206</v>
      </c>
      <c r="Q186" s="28" t="s">
        <v>76</v>
      </c>
      <c r="R186" s="28" t="s">
        <v>207</v>
      </c>
      <c r="S186" s="28" t="s">
        <v>77</v>
      </c>
      <c r="T186" s="30">
        <v>5.49</v>
      </c>
      <c r="U186" s="36">
        <v>50043</v>
      </c>
      <c r="V186" s="31">
        <v>4.9399999999999999E-2</v>
      </c>
      <c r="W186" s="31">
        <v>4.8300000000000003E-2</v>
      </c>
      <c r="X186" s="31" t="s">
        <v>208</v>
      </c>
      <c r="Y186" s="29" t="s">
        <v>74</v>
      </c>
      <c r="Z186" s="33">
        <v>200000</v>
      </c>
      <c r="AA186" s="30">
        <v>1</v>
      </c>
      <c r="AB186" s="30">
        <v>100.97</v>
      </c>
      <c r="AC186" s="30">
        <v>0</v>
      </c>
      <c r="AD186" s="30">
        <v>201.94</v>
      </c>
      <c r="AG186" s="28" t="s">
        <v>18</v>
      </c>
      <c r="AH186" s="31">
        <v>1.0739999999999999E-4</v>
      </c>
      <c r="AI186" s="31">
        <v>3.4205188705205225E-2</v>
      </c>
      <c r="AJ186" s="31">
        <v>4.1656000000000002E-3</v>
      </c>
      <c r="AK186" s="102"/>
      <c r="AL186" s="102"/>
    </row>
    <row r="187" spans="1:38" x14ac:dyDescent="0.2">
      <c r="A187" s="28">
        <v>408</v>
      </c>
      <c r="B187" s="28">
        <v>13231</v>
      </c>
      <c r="C187" s="28" t="s">
        <v>568</v>
      </c>
      <c r="D187" s="28">
        <v>520025370</v>
      </c>
      <c r="E187" s="28" t="s">
        <v>203</v>
      </c>
      <c r="F187" s="29" t="s">
        <v>569</v>
      </c>
      <c r="G187" s="28" t="s">
        <v>570</v>
      </c>
      <c r="H187" s="28" t="s">
        <v>205</v>
      </c>
      <c r="I187" s="28" t="s">
        <v>213</v>
      </c>
      <c r="J187" s="28" t="s">
        <v>73</v>
      </c>
      <c r="K187" s="28" t="s">
        <v>73</v>
      </c>
      <c r="L187" s="28" t="s">
        <v>214</v>
      </c>
      <c r="M187" s="28" t="s">
        <v>103</v>
      </c>
      <c r="N187" s="28" t="s">
        <v>571</v>
      </c>
      <c r="O187" s="28" t="s">
        <v>74</v>
      </c>
      <c r="P187" s="28" t="s">
        <v>206</v>
      </c>
      <c r="Q187" s="28" t="s">
        <v>76</v>
      </c>
      <c r="R187" s="28" t="s">
        <v>207</v>
      </c>
      <c r="S187" s="28" t="s">
        <v>77</v>
      </c>
      <c r="T187" s="30">
        <v>3.32</v>
      </c>
      <c r="U187" s="36" t="s">
        <v>572</v>
      </c>
      <c r="V187" s="31">
        <v>5.9799999999999999E-2</v>
      </c>
      <c r="W187" s="31">
        <v>4.7399999999999998E-2</v>
      </c>
      <c r="X187" s="31" t="s">
        <v>208</v>
      </c>
      <c r="Y187" s="29" t="s">
        <v>74</v>
      </c>
      <c r="Z187" s="33">
        <v>200000</v>
      </c>
      <c r="AA187" s="30">
        <v>1</v>
      </c>
      <c r="AB187" s="30">
        <v>106.31</v>
      </c>
      <c r="AC187" s="30">
        <v>0</v>
      </c>
      <c r="AD187" s="30">
        <v>212.62</v>
      </c>
      <c r="AG187" s="28" t="s">
        <v>18</v>
      </c>
      <c r="AH187" s="31">
        <v>4.819E-4</v>
      </c>
      <c r="AI187" s="31">
        <v>3.6014141007821986E-2</v>
      </c>
      <c r="AJ187" s="31">
        <v>4.3858999999999999E-3</v>
      </c>
      <c r="AK187" s="102"/>
      <c r="AL187" s="102"/>
    </row>
    <row r="188" spans="1:38" x14ac:dyDescent="0.2">
      <c r="A188" s="28">
        <v>408</v>
      </c>
      <c r="B188" s="28">
        <v>13231</v>
      </c>
      <c r="C188" s="28" t="s">
        <v>424</v>
      </c>
      <c r="D188" s="28">
        <v>520000472</v>
      </c>
      <c r="E188" s="28" t="s">
        <v>203</v>
      </c>
      <c r="F188" s="29" t="s">
        <v>425</v>
      </c>
      <c r="G188" s="28" t="s">
        <v>426</v>
      </c>
      <c r="H188" s="28" t="s">
        <v>205</v>
      </c>
      <c r="I188" s="28" t="s">
        <v>225</v>
      </c>
      <c r="J188" s="28" t="s">
        <v>73</v>
      </c>
      <c r="K188" s="28" t="s">
        <v>73</v>
      </c>
      <c r="L188" s="28" t="s">
        <v>214</v>
      </c>
      <c r="M188" s="28" t="s">
        <v>103</v>
      </c>
      <c r="N188" s="28" t="s">
        <v>239</v>
      </c>
      <c r="O188" s="28" t="s">
        <v>74</v>
      </c>
      <c r="P188" s="28" t="s">
        <v>75</v>
      </c>
      <c r="Q188" s="28" t="s">
        <v>76</v>
      </c>
      <c r="R188" s="28" t="s">
        <v>207</v>
      </c>
      <c r="S188" s="28" t="s">
        <v>77</v>
      </c>
      <c r="T188" s="30">
        <v>2.13</v>
      </c>
      <c r="U188" s="36">
        <v>47456</v>
      </c>
      <c r="V188" s="31">
        <v>3.85E-2</v>
      </c>
      <c r="W188" s="31">
        <v>2.2200000000000001E-2</v>
      </c>
      <c r="X188" s="31" t="s">
        <v>208</v>
      </c>
      <c r="Y188" s="29" t="s">
        <v>74</v>
      </c>
      <c r="Z188" s="33">
        <v>285450.77</v>
      </c>
      <c r="AA188" s="30">
        <v>1</v>
      </c>
      <c r="AB188" s="30">
        <v>122.64</v>
      </c>
      <c r="AC188" s="30">
        <v>10.355399999999999</v>
      </c>
      <c r="AD188" s="30">
        <v>360.43221999999997</v>
      </c>
      <c r="AG188" s="28" t="s">
        <v>18</v>
      </c>
      <c r="AH188" s="31">
        <v>1.142E-4</v>
      </c>
      <c r="AI188" s="31">
        <v>5.9296972171273103E-2</v>
      </c>
      <c r="AJ188" s="31">
        <v>7.2214000000000002E-3</v>
      </c>
      <c r="AK188" s="102"/>
      <c r="AL188" s="102"/>
    </row>
    <row r="189" spans="1:38" x14ac:dyDescent="0.2">
      <c r="A189" s="28">
        <v>408</v>
      </c>
      <c r="B189" s="28">
        <v>13231</v>
      </c>
      <c r="C189" s="28" t="s">
        <v>424</v>
      </c>
      <c r="D189" s="28">
        <v>520000472</v>
      </c>
      <c r="E189" s="28" t="s">
        <v>203</v>
      </c>
      <c r="F189" s="29" t="s">
        <v>433</v>
      </c>
      <c r="G189" s="28" t="s">
        <v>434</v>
      </c>
      <c r="H189" s="28" t="s">
        <v>205</v>
      </c>
      <c r="I189" s="28" t="s">
        <v>225</v>
      </c>
      <c r="J189" s="28" t="s">
        <v>73</v>
      </c>
      <c r="K189" s="28" t="s">
        <v>73</v>
      </c>
      <c r="L189" s="28" t="s">
        <v>214</v>
      </c>
      <c r="M189" s="28" t="s">
        <v>103</v>
      </c>
      <c r="N189" s="28" t="s">
        <v>239</v>
      </c>
      <c r="O189" s="28" t="s">
        <v>74</v>
      </c>
      <c r="P189" s="28" t="s">
        <v>75</v>
      </c>
      <c r="Q189" s="28" t="s">
        <v>76</v>
      </c>
      <c r="R189" s="28" t="s">
        <v>207</v>
      </c>
      <c r="S189" s="28" t="s">
        <v>77</v>
      </c>
      <c r="T189" s="30">
        <v>6.49</v>
      </c>
      <c r="U189" s="36">
        <v>48919</v>
      </c>
      <c r="V189" s="31">
        <v>0.03</v>
      </c>
      <c r="W189" s="31">
        <v>2.58E-2</v>
      </c>
      <c r="X189" s="31" t="s">
        <v>208</v>
      </c>
      <c r="Y189" s="29" t="s">
        <v>74</v>
      </c>
      <c r="Z189" s="33">
        <v>270000</v>
      </c>
      <c r="AA189" s="30">
        <v>1</v>
      </c>
      <c r="AB189" s="30">
        <v>110.85</v>
      </c>
      <c r="AC189" s="30">
        <v>0</v>
      </c>
      <c r="AD189" s="30">
        <v>299.29500000000002</v>
      </c>
      <c r="AG189" s="28" t="s">
        <v>18</v>
      </c>
      <c r="AH189" s="31">
        <v>6.6099999999999994E-5</v>
      </c>
      <c r="AI189" s="31">
        <v>5.0695392965318914E-2</v>
      </c>
      <c r="AJ189" s="31">
        <v>6.1738000000000001E-3</v>
      </c>
      <c r="AK189" s="102"/>
      <c r="AL189" s="102"/>
    </row>
    <row r="190" spans="1:38" x14ac:dyDescent="0.2">
      <c r="A190" s="28">
        <v>408</v>
      </c>
      <c r="B190" s="28">
        <v>13231</v>
      </c>
      <c r="C190" s="28" t="s">
        <v>255</v>
      </c>
      <c r="D190" s="28">
        <v>520018078</v>
      </c>
      <c r="E190" s="28" t="s">
        <v>203</v>
      </c>
      <c r="F190" s="29" t="s">
        <v>441</v>
      </c>
      <c r="G190" s="28" t="s">
        <v>442</v>
      </c>
      <c r="H190" s="28" t="s">
        <v>205</v>
      </c>
      <c r="I190" s="28" t="s">
        <v>213</v>
      </c>
      <c r="J190" s="28" t="s">
        <v>73</v>
      </c>
      <c r="K190" s="28" t="s">
        <v>73</v>
      </c>
      <c r="L190" s="28" t="s">
        <v>214</v>
      </c>
      <c r="M190" s="28" t="s">
        <v>103</v>
      </c>
      <c r="N190" s="28" t="s">
        <v>258</v>
      </c>
      <c r="O190" s="28" t="s">
        <v>74</v>
      </c>
      <c r="P190" s="28" t="s">
        <v>75</v>
      </c>
      <c r="Q190" s="28" t="s">
        <v>76</v>
      </c>
      <c r="R190" s="28" t="s">
        <v>207</v>
      </c>
      <c r="S190" s="28" t="s">
        <v>77</v>
      </c>
      <c r="T190" s="30">
        <v>1.98</v>
      </c>
      <c r="U190" s="36">
        <v>47608</v>
      </c>
      <c r="V190" s="31">
        <v>2.76E-2</v>
      </c>
      <c r="W190" s="31">
        <v>4.3499999999999997E-2</v>
      </c>
      <c r="X190" s="31" t="s">
        <v>208</v>
      </c>
      <c r="Y190" s="29" t="s">
        <v>74</v>
      </c>
      <c r="Z190" s="33">
        <v>400000</v>
      </c>
      <c r="AA190" s="30">
        <v>1</v>
      </c>
      <c r="AB190" s="30">
        <v>98.1</v>
      </c>
      <c r="AC190" s="30">
        <v>0</v>
      </c>
      <c r="AD190" s="30">
        <v>392.4</v>
      </c>
      <c r="AG190" s="28" t="s">
        <v>18</v>
      </c>
      <c r="AH190" s="31">
        <v>2.0469999999999999E-4</v>
      </c>
      <c r="AI190" s="31">
        <v>6.6465838739276917E-2</v>
      </c>
      <c r="AJ190" s="31">
        <v>8.0943999999999999E-3</v>
      </c>
      <c r="AK190" s="102"/>
      <c r="AL190" s="102"/>
    </row>
    <row r="191" spans="1:38" x14ac:dyDescent="0.2">
      <c r="A191" s="28">
        <v>408</v>
      </c>
      <c r="B191" s="28">
        <v>13231</v>
      </c>
      <c r="C191" s="28" t="s">
        <v>255</v>
      </c>
      <c r="D191" s="28">
        <v>520018078</v>
      </c>
      <c r="E191" s="28" t="s">
        <v>203</v>
      </c>
      <c r="F191" s="29" t="s">
        <v>446</v>
      </c>
      <c r="G191" s="28" t="s">
        <v>447</v>
      </c>
      <c r="H191" s="28" t="s">
        <v>205</v>
      </c>
      <c r="I191" s="28" t="s">
        <v>225</v>
      </c>
      <c r="J191" s="28" t="s">
        <v>73</v>
      </c>
      <c r="K191" s="28" t="s">
        <v>73</v>
      </c>
      <c r="L191" s="28" t="s">
        <v>214</v>
      </c>
      <c r="M191" s="28" t="s">
        <v>103</v>
      </c>
      <c r="N191" s="28" t="s">
        <v>258</v>
      </c>
      <c r="O191" s="28" t="s">
        <v>74</v>
      </c>
      <c r="P191" s="28" t="s">
        <v>75</v>
      </c>
      <c r="Q191" s="28" t="s">
        <v>76</v>
      </c>
      <c r="R191" s="28" t="s">
        <v>207</v>
      </c>
      <c r="S191" s="28" t="s">
        <v>77</v>
      </c>
      <c r="T191" s="30">
        <v>3.69</v>
      </c>
      <c r="U191" s="36" t="s">
        <v>448</v>
      </c>
      <c r="V191" s="31">
        <v>2.0199999999999999E-2</v>
      </c>
      <c r="W191" s="31">
        <v>2.4500000000000001E-2</v>
      </c>
      <c r="X191" s="31" t="s">
        <v>208</v>
      </c>
      <c r="Y191" s="29" t="s">
        <v>74</v>
      </c>
      <c r="Z191" s="33">
        <v>360000</v>
      </c>
      <c r="AA191" s="30">
        <v>1</v>
      </c>
      <c r="AB191" s="30">
        <v>104.86</v>
      </c>
      <c r="AC191" s="30">
        <v>0</v>
      </c>
      <c r="AD191" s="30">
        <v>377.49599999999998</v>
      </c>
      <c r="AG191" s="28" t="s">
        <v>18</v>
      </c>
      <c r="AH191" s="31">
        <v>6.7000000000000002E-5</v>
      </c>
      <c r="AI191" s="31">
        <v>6.3941330627609802E-2</v>
      </c>
      <c r="AJ191" s="31">
        <v>7.7869999999999997E-3</v>
      </c>
      <c r="AK191" s="102"/>
      <c r="AL191" s="102"/>
    </row>
    <row r="192" spans="1:38" x14ac:dyDescent="0.2">
      <c r="A192" s="28">
        <v>408</v>
      </c>
      <c r="B192" s="28">
        <v>13231</v>
      </c>
      <c r="C192" s="28" t="s">
        <v>573</v>
      </c>
      <c r="D192" s="28">
        <v>520017393</v>
      </c>
      <c r="E192" s="28" t="s">
        <v>203</v>
      </c>
      <c r="F192" s="29" t="s">
        <v>574</v>
      </c>
      <c r="G192" s="28" t="s">
        <v>575</v>
      </c>
      <c r="H192" s="28" t="s">
        <v>205</v>
      </c>
      <c r="I192" s="28" t="s">
        <v>213</v>
      </c>
      <c r="J192" s="28" t="s">
        <v>73</v>
      </c>
      <c r="K192" s="28" t="s">
        <v>73</v>
      </c>
      <c r="L192" s="28" t="s">
        <v>214</v>
      </c>
      <c r="M192" s="28" t="s">
        <v>103</v>
      </c>
      <c r="N192" s="28" t="s">
        <v>245</v>
      </c>
      <c r="O192" s="28" t="s">
        <v>74</v>
      </c>
      <c r="P192" s="28" t="s">
        <v>75</v>
      </c>
      <c r="Q192" s="28" t="s">
        <v>76</v>
      </c>
      <c r="R192" s="28" t="s">
        <v>207</v>
      </c>
      <c r="S192" s="28" t="s">
        <v>77</v>
      </c>
      <c r="T192" s="30">
        <v>1.23</v>
      </c>
      <c r="U192" s="36" t="s">
        <v>576</v>
      </c>
      <c r="V192" s="31">
        <v>1.44E-2</v>
      </c>
      <c r="W192" s="31">
        <v>4.0300000000000002E-2</v>
      </c>
      <c r="X192" s="31" t="s">
        <v>208</v>
      </c>
      <c r="Y192" s="29" t="s">
        <v>74</v>
      </c>
      <c r="Z192" s="33">
        <v>328605.14</v>
      </c>
      <c r="AA192" s="30">
        <v>1</v>
      </c>
      <c r="AB192" s="30">
        <v>96.94</v>
      </c>
      <c r="AC192" s="30">
        <v>0</v>
      </c>
      <c r="AD192" s="30">
        <v>318.54982000000001</v>
      </c>
      <c r="AG192" s="28" t="s">
        <v>18</v>
      </c>
      <c r="AH192" s="31">
        <v>1.6429999999999999E-3</v>
      </c>
      <c r="AI192" s="31">
        <v>5.3956870526525404E-2</v>
      </c>
      <c r="AJ192" s="31">
        <v>6.5709999999999996E-3</v>
      </c>
      <c r="AK192" s="102"/>
      <c r="AL192" s="102"/>
    </row>
    <row r="193" spans="1:38" x14ac:dyDescent="0.2">
      <c r="A193" s="28">
        <v>408</v>
      </c>
      <c r="B193" s="28">
        <v>408</v>
      </c>
      <c r="C193" s="28" t="s">
        <v>406</v>
      </c>
      <c r="D193" s="28" t="s">
        <v>577</v>
      </c>
      <c r="E193" s="28" t="s">
        <v>578</v>
      </c>
      <c r="F193" s="29" t="s">
        <v>579</v>
      </c>
      <c r="G193" s="28" t="s">
        <v>580</v>
      </c>
      <c r="H193" s="28" t="s">
        <v>205</v>
      </c>
      <c r="I193" s="28" t="s">
        <v>306</v>
      </c>
      <c r="J193" s="28" t="s">
        <v>155</v>
      </c>
      <c r="K193" s="28" t="s">
        <v>73</v>
      </c>
      <c r="L193" s="28" t="s">
        <v>214</v>
      </c>
      <c r="M193" s="28" t="s">
        <v>581</v>
      </c>
      <c r="N193" s="28" t="s">
        <v>582</v>
      </c>
      <c r="O193" s="28" t="s">
        <v>74</v>
      </c>
      <c r="P193" s="28" t="s">
        <v>583</v>
      </c>
      <c r="Q193" s="28" t="s">
        <v>584</v>
      </c>
      <c r="R193" s="28" t="s">
        <v>207</v>
      </c>
      <c r="S193" s="28" t="s">
        <v>83</v>
      </c>
      <c r="T193" s="30">
        <v>0.78400000000000003</v>
      </c>
      <c r="U193" s="36" t="s">
        <v>585</v>
      </c>
      <c r="V193" s="31">
        <v>3.2550000000000003E-2</v>
      </c>
      <c r="W193" s="31">
        <v>5.9159999999999997E-2</v>
      </c>
      <c r="X193" s="31" t="s">
        <v>208</v>
      </c>
      <c r="Y193" s="29" t="s">
        <v>74</v>
      </c>
      <c r="Z193" s="33">
        <v>3000000</v>
      </c>
      <c r="AA193" s="30">
        <v>3.165</v>
      </c>
      <c r="AB193" s="30">
        <v>99.29513</v>
      </c>
      <c r="AC193" s="30">
        <v>0</v>
      </c>
      <c r="AD193" s="30">
        <v>9428.0730000000003</v>
      </c>
      <c r="AG193" s="28" t="s">
        <v>18</v>
      </c>
      <c r="AH193" s="31">
        <v>3.0000000000000001E-3</v>
      </c>
      <c r="AI193" s="31">
        <v>1.6247966153920931E-2</v>
      </c>
      <c r="AJ193" s="31">
        <v>1.7045000000000001E-3</v>
      </c>
      <c r="AK193" s="102"/>
      <c r="AL193" s="102"/>
    </row>
    <row r="194" spans="1:38" x14ac:dyDescent="0.2">
      <c r="A194" s="28">
        <v>408</v>
      </c>
      <c r="B194" s="28">
        <v>1257</v>
      </c>
      <c r="C194" s="28" t="s">
        <v>406</v>
      </c>
      <c r="D194" s="28" t="s">
        <v>577</v>
      </c>
      <c r="E194" s="28" t="s">
        <v>578</v>
      </c>
      <c r="F194" s="29" t="s">
        <v>579</v>
      </c>
      <c r="G194" s="28" t="s">
        <v>580</v>
      </c>
      <c r="H194" s="28" t="s">
        <v>205</v>
      </c>
      <c r="I194" s="28" t="s">
        <v>306</v>
      </c>
      <c r="J194" s="28" t="s">
        <v>155</v>
      </c>
      <c r="K194" s="28" t="s">
        <v>73</v>
      </c>
      <c r="L194" s="28" t="s">
        <v>214</v>
      </c>
      <c r="M194" s="28" t="s">
        <v>581</v>
      </c>
      <c r="N194" s="28" t="s">
        <v>582</v>
      </c>
      <c r="O194" s="28" t="s">
        <v>74</v>
      </c>
      <c r="P194" s="28" t="s">
        <v>583</v>
      </c>
      <c r="Q194" s="28" t="s">
        <v>584</v>
      </c>
      <c r="R194" s="28" t="s">
        <v>207</v>
      </c>
      <c r="S194" s="28" t="s">
        <v>83</v>
      </c>
      <c r="T194" s="30">
        <v>0.78400000000000003</v>
      </c>
      <c r="U194" s="36" t="s">
        <v>585</v>
      </c>
      <c r="V194" s="31">
        <v>3.2550000000000003E-2</v>
      </c>
      <c r="W194" s="31">
        <v>5.9159999999999997E-2</v>
      </c>
      <c r="X194" s="31" t="s">
        <v>208</v>
      </c>
      <c r="Y194" s="29" t="s">
        <v>74</v>
      </c>
      <c r="Z194" s="33">
        <v>100000</v>
      </c>
      <c r="AA194" s="30">
        <v>3.165</v>
      </c>
      <c r="AB194" s="30">
        <v>99.29513</v>
      </c>
      <c r="AC194" s="30">
        <v>0</v>
      </c>
      <c r="AD194" s="30">
        <v>314.26909999999998</v>
      </c>
      <c r="AG194" s="28" t="s">
        <v>18</v>
      </c>
      <c r="AH194" s="31">
        <v>1E-4</v>
      </c>
      <c r="AI194" s="31">
        <v>1.534997902161199E-2</v>
      </c>
      <c r="AJ194" s="31">
        <v>3.1234000000000001E-3</v>
      </c>
      <c r="AK194" s="102"/>
      <c r="AL194" s="102"/>
    </row>
    <row r="195" spans="1:38" x14ac:dyDescent="0.2">
      <c r="A195" s="28">
        <v>408</v>
      </c>
      <c r="B195" s="28">
        <v>1258</v>
      </c>
      <c r="AI195" s="31" t="s">
        <v>192</v>
      </c>
      <c r="AK195" s="102"/>
      <c r="AL195" s="102"/>
    </row>
    <row r="196" spans="1:38" x14ac:dyDescent="0.2">
      <c r="A196" s="28">
        <v>408</v>
      </c>
      <c r="B196" s="28">
        <v>15371</v>
      </c>
      <c r="AI196" s="31" t="s">
        <v>192</v>
      </c>
      <c r="AK196" s="102"/>
      <c r="AL196" s="102"/>
    </row>
    <row r="197" spans="1:38" ht="15" x14ac:dyDescent="0.2">
      <c r="A197" s="102" t="s">
        <v>2402</v>
      </c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</row>
    <row r="198" spans="1:38" ht="15" x14ac:dyDescent="0.2">
      <c r="A198" s="102" t="s">
        <v>2403</v>
      </c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</row>
  </sheetData>
  <sheetProtection formatColumns="0"/>
  <mergeCells count="5">
    <mergeCell ref="A1:AJ1"/>
    <mergeCell ref="A197:AJ197"/>
    <mergeCell ref="A198:AJ198"/>
    <mergeCell ref="AK2:AK196"/>
    <mergeCell ref="AL1:AL19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0E9C-1C28-4CAB-9F07-08C52FCFCE98}">
  <sheetPr codeName="Sheet8"/>
  <dimension ref="A1:Z121"/>
  <sheetViews>
    <sheetView rightToLeft="1" topLeftCell="A33" workbookViewId="0">
      <selection sqref="A1:X1"/>
    </sheetView>
  </sheetViews>
  <sheetFormatPr defaultColWidth="7.875" defaultRowHeight="14.25" x14ac:dyDescent="0.2"/>
  <cols>
    <col min="1" max="3" width="10.125" style="29" customWidth="1"/>
    <col min="4" max="4" width="24.5" style="29" bestFit="1" customWidth="1"/>
    <col min="5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/>
  </cols>
  <sheetData>
    <row r="1" spans="1:26" ht="15" customHeight="1" x14ac:dyDescent="0.2">
      <c r="A1" s="108" t="s">
        <v>2401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0"/>
      <c r="Z1" s="109" t="s">
        <v>2405</v>
      </c>
    </row>
    <row r="2" spans="1:26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89</v>
      </c>
      <c r="N2" s="24" t="s">
        <v>196</v>
      </c>
      <c r="O2" s="24" t="s">
        <v>59</v>
      </c>
      <c r="P2" s="24" t="s">
        <v>62</v>
      </c>
      <c r="Q2" s="25" t="s">
        <v>95</v>
      </c>
      <c r="R2" s="25" t="s">
        <v>64</v>
      </c>
      <c r="S2" s="25" t="s">
        <v>96</v>
      </c>
      <c r="T2" s="25" t="s">
        <v>94</v>
      </c>
      <c r="U2" s="25" t="s">
        <v>66</v>
      </c>
      <c r="V2" s="26" t="s">
        <v>98</v>
      </c>
      <c r="W2" s="26" t="s">
        <v>67</v>
      </c>
      <c r="X2" s="26" t="s">
        <v>68</v>
      </c>
      <c r="Y2" s="109" t="s">
        <v>2404</v>
      </c>
      <c r="Z2" s="109"/>
    </row>
    <row r="3" spans="1:26" x14ac:dyDescent="0.2">
      <c r="A3" s="29">
        <v>408</v>
      </c>
      <c r="B3" s="29">
        <v>408</v>
      </c>
      <c r="C3" s="29" t="s">
        <v>255</v>
      </c>
      <c r="D3" s="29">
        <v>520018078</v>
      </c>
      <c r="E3" s="29" t="s">
        <v>203</v>
      </c>
      <c r="F3" s="29" t="s">
        <v>255</v>
      </c>
      <c r="G3" s="29" t="s">
        <v>586</v>
      </c>
      <c r="H3" s="29" t="s">
        <v>205</v>
      </c>
      <c r="I3" s="29" t="s">
        <v>587</v>
      </c>
      <c r="J3" s="29" t="s">
        <v>73</v>
      </c>
      <c r="K3" s="29" t="s">
        <v>73</v>
      </c>
      <c r="L3" s="28" t="s">
        <v>214</v>
      </c>
      <c r="M3" s="28" t="s">
        <v>103</v>
      </c>
      <c r="N3" s="29" t="s">
        <v>258</v>
      </c>
      <c r="O3" s="29" t="s">
        <v>74</v>
      </c>
      <c r="P3" s="29" t="s">
        <v>77</v>
      </c>
      <c r="Q3" s="33">
        <v>958326</v>
      </c>
      <c r="R3" s="33">
        <v>1</v>
      </c>
      <c r="S3" s="33">
        <v>6979</v>
      </c>
      <c r="T3" s="30">
        <v>0</v>
      </c>
      <c r="U3" s="33">
        <v>66881.571540000004</v>
      </c>
      <c r="V3" s="35">
        <v>6.4800000000000003E-4</v>
      </c>
      <c r="W3" s="35">
        <v>6.7896606789660682E-2</v>
      </c>
      <c r="X3" s="35">
        <v>1.2091599999999999E-2</v>
      </c>
      <c r="Y3" s="109"/>
      <c r="Z3" s="109"/>
    </row>
    <row r="4" spans="1:26" x14ac:dyDescent="0.2">
      <c r="A4" s="29">
        <v>408</v>
      </c>
      <c r="B4" s="29">
        <v>408</v>
      </c>
      <c r="C4" s="29" t="s">
        <v>396</v>
      </c>
      <c r="D4" s="29">
        <v>520036120</v>
      </c>
      <c r="E4" s="29" t="s">
        <v>203</v>
      </c>
      <c r="F4" s="29" t="s">
        <v>588</v>
      </c>
      <c r="G4" s="29" t="s">
        <v>589</v>
      </c>
      <c r="H4" s="29" t="s">
        <v>205</v>
      </c>
      <c r="I4" s="29" t="s">
        <v>587</v>
      </c>
      <c r="J4" s="29" t="s">
        <v>73</v>
      </c>
      <c r="K4" s="29" t="s">
        <v>73</v>
      </c>
      <c r="L4" s="28" t="s">
        <v>214</v>
      </c>
      <c r="M4" s="28" t="s">
        <v>103</v>
      </c>
      <c r="N4" s="29" t="s">
        <v>215</v>
      </c>
      <c r="O4" s="29" t="s">
        <v>74</v>
      </c>
      <c r="P4" s="29" t="s">
        <v>77</v>
      </c>
      <c r="Q4" s="33">
        <v>106600</v>
      </c>
      <c r="R4" s="33">
        <v>1</v>
      </c>
      <c r="S4" s="33">
        <v>22200</v>
      </c>
      <c r="T4" s="30">
        <v>0</v>
      </c>
      <c r="U4" s="33">
        <v>23665.200000000001</v>
      </c>
      <c r="V4" s="35">
        <v>1.3202000000000001E-3</v>
      </c>
      <c r="W4" s="35">
        <v>2.4024302402430239E-2</v>
      </c>
      <c r="X4" s="35">
        <v>4.2785000000000002E-3</v>
      </c>
      <c r="Y4" s="109"/>
      <c r="Z4" s="109"/>
    </row>
    <row r="5" spans="1:26" x14ac:dyDescent="0.2">
      <c r="A5" s="29">
        <v>408</v>
      </c>
      <c r="B5" s="29">
        <v>408</v>
      </c>
      <c r="C5" s="29" t="s">
        <v>590</v>
      </c>
      <c r="D5" s="29">
        <v>550013098</v>
      </c>
      <c r="E5" s="29" t="s">
        <v>203</v>
      </c>
      <c r="F5" s="29" t="s">
        <v>591</v>
      </c>
      <c r="G5" s="29" t="s">
        <v>592</v>
      </c>
      <c r="H5" s="29" t="s">
        <v>205</v>
      </c>
      <c r="I5" s="29" t="s">
        <v>593</v>
      </c>
      <c r="J5" s="29" t="s">
        <v>73</v>
      </c>
      <c r="K5" s="29" t="s">
        <v>73</v>
      </c>
      <c r="L5" s="28" t="s">
        <v>214</v>
      </c>
      <c r="M5" s="28" t="s">
        <v>103</v>
      </c>
      <c r="N5" s="29" t="s">
        <v>594</v>
      </c>
      <c r="O5" s="29" t="s">
        <v>74</v>
      </c>
      <c r="P5" s="29" t="s">
        <v>77</v>
      </c>
      <c r="Q5" s="33">
        <v>680000</v>
      </c>
      <c r="R5" s="33">
        <v>1</v>
      </c>
      <c r="S5" s="33">
        <v>1799</v>
      </c>
      <c r="T5" s="30">
        <v>0</v>
      </c>
      <c r="U5" s="33">
        <v>12233.2</v>
      </c>
      <c r="V5" s="35">
        <v>5.7930000000000004E-4</v>
      </c>
      <c r="W5" s="35">
        <v>1.2418801241880125E-2</v>
      </c>
      <c r="X5" s="35">
        <v>2.2117E-3</v>
      </c>
      <c r="Y5" s="109"/>
      <c r="Z5" s="109"/>
    </row>
    <row r="6" spans="1:26" x14ac:dyDescent="0.2">
      <c r="A6" s="29">
        <v>408</v>
      </c>
      <c r="B6" s="29">
        <v>408</v>
      </c>
      <c r="C6" s="29" t="s">
        <v>331</v>
      </c>
      <c r="D6" s="29">
        <v>520031931</v>
      </c>
      <c r="E6" s="29" t="s">
        <v>203</v>
      </c>
      <c r="F6" s="29" t="s">
        <v>331</v>
      </c>
      <c r="G6" s="29" t="s">
        <v>595</v>
      </c>
      <c r="H6" s="29" t="s">
        <v>205</v>
      </c>
      <c r="I6" s="29" t="s">
        <v>587</v>
      </c>
      <c r="J6" s="29" t="s">
        <v>73</v>
      </c>
      <c r="K6" s="29" t="s">
        <v>73</v>
      </c>
      <c r="L6" s="28" t="s">
        <v>214</v>
      </c>
      <c r="M6" s="28" t="s">
        <v>103</v>
      </c>
      <c r="N6" s="29" t="s">
        <v>334</v>
      </c>
      <c r="O6" s="29" t="s">
        <v>74</v>
      </c>
      <c r="P6" s="29" t="s">
        <v>77</v>
      </c>
      <c r="Q6" s="33">
        <v>3028000</v>
      </c>
      <c r="R6" s="33">
        <v>1</v>
      </c>
      <c r="S6" s="33">
        <v>749</v>
      </c>
      <c r="T6" s="30">
        <v>0</v>
      </c>
      <c r="U6" s="33">
        <v>22679.72</v>
      </c>
      <c r="V6" s="35">
        <v>1.0901000000000001E-3</v>
      </c>
      <c r="W6" s="35">
        <v>2.302390230239023E-2</v>
      </c>
      <c r="X6" s="35">
        <v>4.1003000000000003E-3</v>
      </c>
      <c r="Y6" s="109"/>
      <c r="Z6" s="109"/>
    </row>
    <row r="7" spans="1:26" x14ac:dyDescent="0.2">
      <c r="A7" s="29">
        <v>408</v>
      </c>
      <c r="B7" s="29">
        <v>408</v>
      </c>
      <c r="C7" s="29" t="s">
        <v>596</v>
      </c>
      <c r="D7" s="29">
        <v>520036872</v>
      </c>
      <c r="E7" s="29" t="s">
        <v>203</v>
      </c>
      <c r="F7" s="29" t="s">
        <v>597</v>
      </c>
      <c r="G7" s="29" t="s">
        <v>598</v>
      </c>
      <c r="H7" s="29" t="s">
        <v>205</v>
      </c>
      <c r="I7" s="29" t="s">
        <v>587</v>
      </c>
      <c r="J7" s="29" t="s">
        <v>73</v>
      </c>
      <c r="K7" s="29" t="s">
        <v>73</v>
      </c>
      <c r="L7" s="28" t="s">
        <v>214</v>
      </c>
      <c r="M7" s="28" t="s">
        <v>103</v>
      </c>
      <c r="N7" s="29" t="s">
        <v>599</v>
      </c>
      <c r="O7" s="29" t="s">
        <v>74</v>
      </c>
      <c r="P7" s="29" t="s">
        <v>77</v>
      </c>
      <c r="Q7" s="33">
        <v>27089</v>
      </c>
      <c r="R7" s="33">
        <v>1</v>
      </c>
      <c r="S7" s="33">
        <v>34690</v>
      </c>
      <c r="T7" s="30">
        <v>0</v>
      </c>
      <c r="U7" s="33">
        <v>9397.1741000000002</v>
      </c>
      <c r="V7" s="35">
        <v>4.482E-4</v>
      </c>
      <c r="W7" s="35">
        <v>9.5398009539800956E-3</v>
      </c>
      <c r="X7" s="35">
        <v>1.6988999999999999E-3</v>
      </c>
      <c r="Y7" s="109"/>
      <c r="Z7" s="109"/>
    </row>
    <row r="8" spans="1:26" x14ac:dyDescent="0.2">
      <c r="A8" s="29">
        <v>408</v>
      </c>
      <c r="B8" s="29">
        <v>408</v>
      </c>
      <c r="C8" s="29" t="s">
        <v>600</v>
      </c>
      <c r="D8" s="29">
        <v>520013954</v>
      </c>
      <c r="E8" s="29" t="s">
        <v>203</v>
      </c>
      <c r="F8" s="29" t="s">
        <v>600</v>
      </c>
      <c r="G8" s="29" t="s">
        <v>601</v>
      </c>
      <c r="H8" s="29" t="s">
        <v>205</v>
      </c>
      <c r="I8" s="29" t="s">
        <v>587</v>
      </c>
      <c r="J8" s="29" t="s">
        <v>73</v>
      </c>
      <c r="K8" s="29" t="s">
        <v>73</v>
      </c>
      <c r="L8" s="28" t="s">
        <v>214</v>
      </c>
      <c r="M8" s="28" t="s">
        <v>103</v>
      </c>
      <c r="N8" s="29" t="s">
        <v>602</v>
      </c>
      <c r="O8" s="29" t="s">
        <v>74</v>
      </c>
      <c r="P8" s="29" t="s">
        <v>77</v>
      </c>
      <c r="Q8" s="33">
        <v>537690</v>
      </c>
      <c r="R8" s="33">
        <v>1</v>
      </c>
      <c r="S8" s="33">
        <v>9239</v>
      </c>
      <c r="T8" s="30">
        <v>0</v>
      </c>
      <c r="U8" s="33">
        <v>49677.179100000001</v>
      </c>
      <c r="V8" s="35">
        <v>4.616E-4</v>
      </c>
      <c r="W8" s="35">
        <v>5.0431105043110505E-2</v>
      </c>
      <c r="X8" s="35">
        <v>8.9811999999999999E-3</v>
      </c>
      <c r="Y8" s="109"/>
      <c r="Z8" s="109"/>
    </row>
    <row r="9" spans="1:26" x14ac:dyDescent="0.2">
      <c r="A9" s="29">
        <v>408</v>
      </c>
      <c r="B9" s="29">
        <v>408</v>
      </c>
      <c r="C9" s="29" t="s">
        <v>259</v>
      </c>
      <c r="D9" s="29">
        <v>513623314</v>
      </c>
      <c r="E9" s="29" t="s">
        <v>203</v>
      </c>
      <c r="F9" s="29" t="s">
        <v>259</v>
      </c>
      <c r="G9" s="29" t="s">
        <v>603</v>
      </c>
      <c r="H9" s="29" t="s">
        <v>205</v>
      </c>
      <c r="I9" s="29" t="s">
        <v>587</v>
      </c>
      <c r="J9" s="29" t="s">
        <v>73</v>
      </c>
      <c r="K9" s="29" t="s">
        <v>73</v>
      </c>
      <c r="L9" s="28" t="s">
        <v>214</v>
      </c>
      <c r="M9" s="28" t="s">
        <v>103</v>
      </c>
      <c r="N9" s="29" t="s">
        <v>245</v>
      </c>
      <c r="O9" s="29" t="s">
        <v>74</v>
      </c>
      <c r="P9" s="29" t="s">
        <v>77</v>
      </c>
      <c r="Q9" s="33">
        <v>11200</v>
      </c>
      <c r="R9" s="33">
        <v>1</v>
      </c>
      <c r="S9" s="33">
        <v>71680</v>
      </c>
      <c r="T9" s="30">
        <v>0</v>
      </c>
      <c r="U9" s="33">
        <v>8028.16</v>
      </c>
      <c r="V9" s="35">
        <v>4.4680000000000002E-4</v>
      </c>
      <c r="W9" s="35">
        <v>8.1500008150000806E-3</v>
      </c>
      <c r="X9" s="35">
        <v>1.4514E-3</v>
      </c>
      <c r="Y9" s="109"/>
      <c r="Z9" s="109"/>
    </row>
    <row r="10" spans="1:26" x14ac:dyDescent="0.2">
      <c r="A10" s="29">
        <v>408</v>
      </c>
      <c r="B10" s="29">
        <v>408</v>
      </c>
      <c r="C10" s="29" t="s">
        <v>507</v>
      </c>
      <c r="D10" s="29">
        <v>520017450</v>
      </c>
      <c r="E10" s="29" t="s">
        <v>203</v>
      </c>
      <c r="F10" s="29" t="s">
        <v>604</v>
      </c>
      <c r="G10" s="29" t="s">
        <v>605</v>
      </c>
      <c r="H10" s="29" t="s">
        <v>205</v>
      </c>
      <c r="I10" s="29" t="s">
        <v>587</v>
      </c>
      <c r="J10" s="29" t="s">
        <v>73</v>
      </c>
      <c r="K10" s="29" t="s">
        <v>73</v>
      </c>
      <c r="L10" s="28" t="s">
        <v>214</v>
      </c>
      <c r="M10" s="28" t="s">
        <v>103</v>
      </c>
      <c r="N10" s="29" t="s">
        <v>215</v>
      </c>
      <c r="O10" s="29" t="s">
        <v>74</v>
      </c>
      <c r="P10" s="29" t="s">
        <v>77</v>
      </c>
      <c r="Q10" s="33">
        <v>122419</v>
      </c>
      <c r="R10" s="33">
        <v>1</v>
      </c>
      <c r="S10" s="33">
        <v>16600</v>
      </c>
      <c r="T10" s="30">
        <v>0</v>
      </c>
      <c r="U10" s="33">
        <v>20321.554</v>
      </c>
      <c r="V10" s="35">
        <v>4.84E-4</v>
      </c>
      <c r="W10" s="35">
        <v>2.0630002063000207E-2</v>
      </c>
      <c r="X10" s="35">
        <v>3.6740000000000002E-3</v>
      </c>
      <c r="Y10" s="109"/>
      <c r="Z10" s="109"/>
    </row>
    <row r="11" spans="1:26" x14ac:dyDescent="0.2">
      <c r="A11" s="29">
        <v>408</v>
      </c>
      <c r="B11" s="29">
        <v>408</v>
      </c>
      <c r="C11" s="29" t="s">
        <v>606</v>
      </c>
      <c r="D11" s="29">
        <v>520037284</v>
      </c>
      <c r="E11" s="29" t="s">
        <v>203</v>
      </c>
      <c r="F11" s="29" t="s">
        <v>607</v>
      </c>
      <c r="G11" s="29" t="s">
        <v>608</v>
      </c>
      <c r="H11" s="29" t="s">
        <v>205</v>
      </c>
      <c r="I11" s="29" t="s">
        <v>587</v>
      </c>
      <c r="J11" s="29" t="s">
        <v>73</v>
      </c>
      <c r="K11" s="29" t="s">
        <v>73</v>
      </c>
      <c r="L11" s="28" t="s">
        <v>214</v>
      </c>
      <c r="M11" s="28" t="s">
        <v>103</v>
      </c>
      <c r="N11" s="29" t="s">
        <v>535</v>
      </c>
      <c r="O11" s="29" t="s">
        <v>74</v>
      </c>
      <c r="P11" s="29" t="s">
        <v>77</v>
      </c>
      <c r="Q11" s="33">
        <v>35000</v>
      </c>
      <c r="R11" s="33">
        <v>1</v>
      </c>
      <c r="S11" s="33">
        <v>26010</v>
      </c>
      <c r="T11" s="30">
        <v>0</v>
      </c>
      <c r="U11" s="33">
        <v>9103.5</v>
      </c>
      <c r="V11" s="35">
        <v>3.8064000000000001E-3</v>
      </c>
      <c r="W11" s="35">
        <v>9.2417009241700931E-3</v>
      </c>
      <c r="X11" s="35">
        <v>1.6458E-3</v>
      </c>
      <c r="Y11" s="109"/>
      <c r="Z11" s="109"/>
    </row>
    <row r="12" spans="1:26" x14ac:dyDescent="0.2">
      <c r="A12" s="29">
        <v>408</v>
      </c>
      <c r="B12" s="29">
        <v>408</v>
      </c>
      <c r="C12" s="29" t="s">
        <v>609</v>
      </c>
      <c r="D12" s="29">
        <v>520044314</v>
      </c>
      <c r="E12" s="29" t="s">
        <v>203</v>
      </c>
      <c r="F12" s="29" t="s">
        <v>609</v>
      </c>
      <c r="G12" s="29" t="s">
        <v>610</v>
      </c>
      <c r="H12" s="29" t="s">
        <v>205</v>
      </c>
      <c r="I12" s="29" t="s">
        <v>587</v>
      </c>
      <c r="J12" s="29" t="s">
        <v>73</v>
      </c>
      <c r="K12" s="29" t="s">
        <v>73</v>
      </c>
      <c r="L12" s="28" t="s">
        <v>214</v>
      </c>
      <c r="M12" s="28" t="s">
        <v>103</v>
      </c>
      <c r="N12" s="29" t="s">
        <v>334</v>
      </c>
      <c r="O12" s="29" t="s">
        <v>74</v>
      </c>
      <c r="P12" s="29" t="s">
        <v>77</v>
      </c>
      <c r="Q12" s="33">
        <v>427500</v>
      </c>
      <c r="R12" s="33">
        <v>1</v>
      </c>
      <c r="S12" s="33">
        <v>3509</v>
      </c>
      <c r="T12" s="30">
        <v>0</v>
      </c>
      <c r="U12" s="33">
        <v>15000.975</v>
      </c>
      <c r="V12" s="35">
        <v>2.2813999999999998E-3</v>
      </c>
      <c r="W12" s="35">
        <v>1.5228601522860154E-2</v>
      </c>
      <c r="X12" s="35">
        <v>2.712E-3</v>
      </c>
      <c r="Y12" s="109"/>
      <c r="Z12" s="109"/>
    </row>
    <row r="13" spans="1:26" x14ac:dyDescent="0.2">
      <c r="A13" s="29">
        <v>408</v>
      </c>
      <c r="B13" s="29">
        <v>408</v>
      </c>
      <c r="C13" s="29" t="s">
        <v>611</v>
      </c>
      <c r="D13" s="29">
        <v>511072399</v>
      </c>
      <c r="E13" s="29" t="s">
        <v>203</v>
      </c>
      <c r="F13" s="29" t="s">
        <v>611</v>
      </c>
      <c r="G13" s="29" t="s">
        <v>612</v>
      </c>
      <c r="H13" s="29" t="s">
        <v>205</v>
      </c>
      <c r="I13" s="29" t="s">
        <v>587</v>
      </c>
      <c r="J13" s="29" t="s">
        <v>73</v>
      </c>
      <c r="K13" s="29" t="s">
        <v>73</v>
      </c>
      <c r="L13" s="28" t="s">
        <v>214</v>
      </c>
      <c r="M13" s="28" t="s">
        <v>103</v>
      </c>
      <c r="N13" s="29" t="s">
        <v>613</v>
      </c>
      <c r="O13" s="29" t="s">
        <v>74</v>
      </c>
      <c r="P13" s="29" t="s">
        <v>77</v>
      </c>
      <c r="Q13" s="33">
        <v>56000</v>
      </c>
      <c r="R13" s="33">
        <v>1</v>
      </c>
      <c r="S13" s="33">
        <v>8714</v>
      </c>
      <c r="T13" s="30">
        <v>0</v>
      </c>
      <c r="U13" s="33">
        <v>4879.84</v>
      </c>
      <c r="V13" s="35">
        <v>6.0519999999999997E-4</v>
      </c>
      <c r="W13" s="35">
        <v>4.95390049539005E-3</v>
      </c>
      <c r="X13" s="35">
        <v>8.8219999999999998E-4</v>
      </c>
      <c r="Y13" s="109"/>
      <c r="Z13" s="109"/>
    </row>
    <row r="14" spans="1:26" x14ac:dyDescent="0.2">
      <c r="A14" s="29">
        <v>408</v>
      </c>
      <c r="B14" s="29">
        <v>408</v>
      </c>
      <c r="C14" s="29" t="s">
        <v>614</v>
      </c>
      <c r="D14" s="29">
        <v>520007030</v>
      </c>
      <c r="E14" s="29" t="s">
        <v>203</v>
      </c>
      <c r="F14" s="29" t="s">
        <v>614</v>
      </c>
      <c r="G14" s="29" t="s">
        <v>615</v>
      </c>
      <c r="H14" s="29" t="s">
        <v>205</v>
      </c>
      <c r="I14" s="29" t="s">
        <v>587</v>
      </c>
      <c r="J14" s="29" t="s">
        <v>73</v>
      </c>
      <c r="K14" s="29" t="s">
        <v>73</v>
      </c>
      <c r="L14" s="28" t="s">
        <v>214</v>
      </c>
      <c r="M14" s="28" t="s">
        <v>103</v>
      </c>
      <c r="N14" s="29" t="s">
        <v>258</v>
      </c>
      <c r="O14" s="29" t="s">
        <v>74</v>
      </c>
      <c r="P14" s="29" t="s">
        <v>77</v>
      </c>
      <c r="Q14" s="33">
        <v>959911</v>
      </c>
      <c r="R14" s="33">
        <v>1</v>
      </c>
      <c r="S14" s="33">
        <v>3148</v>
      </c>
      <c r="T14" s="30">
        <v>335.79719999999998</v>
      </c>
      <c r="U14" s="33">
        <v>30553.795480000001</v>
      </c>
      <c r="V14" s="35">
        <v>7.8450000000000004E-4</v>
      </c>
      <c r="W14" s="35">
        <v>3.0676603067660308E-2</v>
      </c>
      <c r="X14" s="35">
        <v>5.4631999999999997E-3</v>
      </c>
      <c r="Y14" s="109"/>
      <c r="Z14" s="109"/>
    </row>
    <row r="15" spans="1:26" x14ac:dyDescent="0.2">
      <c r="A15" s="29">
        <v>408</v>
      </c>
      <c r="B15" s="29">
        <v>408</v>
      </c>
      <c r="C15" s="29" t="s">
        <v>616</v>
      </c>
      <c r="D15" s="29">
        <v>520000522</v>
      </c>
      <c r="E15" s="29" t="s">
        <v>203</v>
      </c>
      <c r="F15" s="29" t="s">
        <v>616</v>
      </c>
      <c r="G15" s="29" t="s">
        <v>617</v>
      </c>
      <c r="H15" s="29" t="s">
        <v>205</v>
      </c>
      <c r="I15" s="29" t="s">
        <v>587</v>
      </c>
      <c r="J15" s="29" t="s">
        <v>73</v>
      </c>
      <c r="K15" s="29" t="s">
        <v>73</v>
      </c>
      <c r="L15" s="28" t="s">
        <v>214</v>
      </c>
      <c r="M15" s="28" t="s">
        <v>103</v>
      </c>
      <c r="N15" s="29" t="s">
        <v>258</v>
      </c>
      <c r="O15" s="29" t="s">
        <v>74</v>
      </c>
      <c r="P15" s="29" t="s">
        <v>77</v>
      </c>
      <c r="Q15" s="33">
        <v>50334</v>
      </c>
      <c r="R15" s="33">
        <v>1</v>
      </c>
      <c r="S15" s="33">
        <v>22780</v>
      </c>
      <c r="T15" s="30">
        <v>0</v>
      </c>
      <c r="U15" s="33">
        <v>11466.0852</v>
      </c>
      <c r="V15" s="35">
        <v>1.9359999999999999E-4</v>
      </c>
      <c r="W15" s="35">
        <v>1.1640101164010118E-2</v>
      </c>
      <c r="X15" s="35">
        <v>2.0730000000000002E-3</v>
      </c>
      <c r="Y15" s="109"/>
      <c r="Z15" s="109"/>
    </row>
    <row r="16" spans="1:26" x14ac:dyDescent="0.2">
      <c r="A16" s="29">
        <v>408</v>
      </c>
      <c r="B16" s="29">
        <v>408</v>
      </c>
      <c r="C16" s="29" t="s">
        <v>618</v>
      </c>
      <c r="D16" s="29">
        <v>520043027</v>
      </c>
      <c r="E16" s="29" t="s">
        <v>203</v>
      </c>
      <c r="F16" s="29" t="s">
        <v>618</v>
      </c>
      <c r="G16" s="29" t="s">
        <v>619</v>
      </c>
      <c r="H16" s="29" t="s">
        <v>205</v>
      </c>
      <c r="I16" s="29" t="s">
        <v>587</v>
      </c>
      <c r="J16" s="29" t="s">
        <v>73</v>
      </c>
      <c r="K16" s="29" t="s">
        <v>73</v>
      </c>
      <c r="L16" s="28" t="s">
        <v>214</v>
      </c>
      <c r="M16" s="28" t="s">
        <v>103</v>
      </c>
      <c r="N16" s="29" t="s">
        <v>620</v>
      </c>
      <c r="O16" s="29" t="s">
        <v>74</v>
      </c>
      <c r="P16" s="29" t="s">
        <v>77</v>
      </c>
      <c r="Q16" s="33">
        <v>14600</v>
      </c>
      <c r="R16" s="33">
        <v>1</v>
      </c>
      <c r="S16" s="33">
        <v>263700</v>
      </c>
      <c r="T16" s="30">
        <v>0</v>
      </c>
      <c r="U16" s="33">
        <v>38500.199999999997</v>
      </c>
      <c r="V16" s="35">
        <v>3.1359999999999998E-4</v>
      </c>
      <c r="W16" s="35">
        <v>3.9084503908450391E-2</v>
      </c>
      <c r="X16" s="35">
        <v>6.9604999999999997E-3</v>
      </c>
      <c r="Y16" s="109"/>
      <c r="Z16" s="109"/>
    </row>
    <row r="17" spans="1:26" x14ac:dyDescent="0.2">
      <c r="A17" s="29">
        <v>408</v>
      </c>
      <c r="B17" s="29">
        <v>408</v>
      </c>
      <c r="C17" s="29" t="s">
        <v>388</v>
      </c>
      <c r="D17" s="29">
        <v>520038506</v>
      </c>
      <c r="E17" s="29" t="s">
        <v>203</v>
      </c>
      <c r="F17" s="29" t="s">
        <v>621</v>
      </c>
      <c r="G17" s="29" t="s">
        <v>622</v>
      </c>
      <c r="H17" s="29" t="s">
        <v>205</v>
      </c>
      <c r="I17" s="29" t="s">
        <v>587</v>
      </c>
      <c r="J17" s="29" t="s">
        <v>73</v>
      </c>
      <c r="K17" s="29" t="s">
        <v>73</v>
      </c>
      <c r="L17" s="28" t="s">
        <v>214</v>
      </c>
      <c r="M17" s="28" t="s">
        <v>103</v>
      </c>
      <c r="N17" s="29" t="s">
        <v>245</v>
      </c>
      <c r="O17" s="29" t="s">
        <v>74</v>
      </c>
      <c r="P17" s="29" t="s">
        <v>77</v>
      </c>
      <c r="Q17" s="33">
        <v>313869</v>
      </c>
      <c r="R17" s="33">
        <v>1</v>
      </c>
      <c r="S17" s="33">
        <v>3375</v>
      </c>
      <c r="T17" s="30">
        <v>118.46720000000001</v>
      </c>
      <c r="U17" s="33">
        <v>10711.54595</v>
      </c>
      <c r="V17" s="35">
        <v>1.3872999999999999E-3</v>
      </c>
      <c r="W17" s="35">
        <v>1.0753801075380109E-2</v>
      </c>
      <c r="X17" s="35">
        <v>1.9151000000000001E-3</v>
      </c>
      <c r="Y17" s="109"/>
      <c r="Z17" s="109"/>
    </row>
    <row r="18" spans="1:26" x14ac:dyDescent="0.2">
      <c r="A18" s="29">
        <v>408</v>
      </c>
      <c r="B18" s="29">
        <v>408</v>
      </c>
      <c r="C18" s="29" t="s">
        <v>469</v>
      </c>
      <c r="D18" s="29">
        <v>520007469</v>
      </c>
      <c r="E18" s="29" t="s">
        <v>203</v>
      </c>
      <c r="F18" s="29" t="s">
        <v>623</v>
      </c>
      <c r="G18" s="29" t="s">
        <v>624</v>
      </c>
      <c r="H18" s="29" t="s">
        <v>205</v>
      </c>
      <c r="I18" s="29" t="s">
        <v>587</v>
      </c>
      <c r="J18" s="29" t="s">
        <v>73</v>
      </c>
      <c r="K18" s="29" t="s">
        <v>73</v>
      </c>
      <c r="L18" s="28" t="s">
        <v>214</v>
      </c>
      <c r="M18" s="28" t="s">
        <v>103</v>
      </c>
      <c r="N18" s="29" t="s">
        <v>215</v>
      </c>
      <c r="O18" s="29" t="s">
        <v>74</v>
      </c>
      <c r="P18" s="29" t="s">
        <v>77</v>
      </c>
      <c r="Q18" s="33">
        <v>12000</v>
      </c>
      <c r="R18" s="33">
        <v>1</v>
      </c>
      <c r="S18" s="33">
        <v>45370</v>
      </c>
      <c r="T18" s="30">
        <v>0</v>
      </c>
      <c r="U18" s="33">
        <v>5444.4</v>
      </c>
      <c r="V18" s="35">
        <v>1.9210000000000001E-4</v>
      </c>
      <c r="W18" s="35">
        <v>5.5270005527000557E-3</v>
      </c>
      <c r="X18" s="35">
        <v>9.8430000000000002E-4</v>
      </c>
      <c r="Y18" s="109"/>
      <c r="Z18" s="109"/>
    </row>
    <row r="19" spans="1:26" x14ac:dyDescent="0.2">
      <c r="A19" s="29">
        <v>408</v>
      </c>
      <c r="B19" s="29">
        <v>408</v>
      </c>
      <c r="C19" s="29" t="s">
        <v>406</v>
      </c>
      <c r="D19" s="29">
        <v>520000118</v>
      </c>
      <c r="E19" s="29" t="s">
        <v>203</v>
      </c>
      <c r="F19" s="29" t="s">
        <v>625</v>
      </c>
      <c r="G19" s="29" t="s">
        <v>626</v>
      </c>
      <c r="H19" s="29" t="s">
        <v>205</v>
      </c>
      <c r="I19" s="29" t="s">
        <v>587</v>
      </c>
      <c r="J19" s="29" t="s">
        <v>73</v>
      </c>
      <c r="K19" s="29" t="s">
        <v>73</v>
      </c>
      <c r="L19" s="28" t="s">
        <v>214</v>
      </c>
      <c r="M19" s="28" t="s">
        <v>103</v>
      </c>
      <c r="N19" s="29" t="s">
        <v>258</v>
      </c>
      <c r="O19" s="29" t="s">
        <v>74</v>
      </c>
      <c r="P19" s="29" t="s">
        <v>77</v>
      </c>
      <c r="Q19" s="33">
        <v>734814</v>
      </c>
      <c r="R19" s="33">
        <v>1</v>
      </c>
      <c r="S19" s="33">
        <v>7332</v>
      </c>
      <c r="T19" s="30">
        <v>0</v>
      </c>
      <c r="U19" s="33">
        <v>53876.562480000001</v>
      </c>
      <c r="V19" s="35">
        <v>5.6039999999999996E-4</v>
      </c>
      <c r="W19" s="35">
        <v>5.4694205469420547E-2</v>
      </c>
      <c r="X19" s="35">
        <v>9.7403999999999998E-3</v>
      </c>
      <c r="Y19" s="109"/>
      <c r="Z19" s="109"/>
    </row>
    <row r="20" spans="1:26" x14ac:dyDescent="0.2">
      <c r="A20" s="29">
        <v>408</v>
      </c>
      <c r="B20" s="29">
        <v>408</v>
      </c>
      <c r="C20" s="29" t="s">
        <v>323</v>
      </c>
      <c r="D20" s="29">
        <v>520026683</v>
      </c>
      <c r="E20" s="29" t="s">
        <v>203</v>
      </c>
      <c r="F20" s="29" t="s">
        <v>323</v>
      </c>
      <c r="G20" s="29" t="s">
        <v>627</v>
      </c>
      <c r="H20" s="29" t="s">
        <v>205</v>
      </c>
      <c r="I20" s="29" t="s">
        <v>587</v>
      </c>
      <c r="J20" s="29" t="s">
        <v>73</v>
      </c>
      <c r="K20" s="29" t="s">
        <v>73</v>
      </c>
      <c r="L20" s="28" t="s">
        <v>214</v>
      </c>
      <c r="M20" s="28" t="s">
        <v>103</v>
      </c>
      <c r="N20" s="29" t="s">
        <v>245</v>
      </c>
      <c r="O20" s="29" t="s">
        <v>74</v>
      </c>
      <c r="P20" s="29" t="s">
        <v>77</v>
      </c>
      <c r="Q20" s="33">
        <v>279000</v>
      </c>
      <c r="R20" s="33">
        <v>1</v>
      </c>
      <c r="S20" s="33">
        <v>1923</v>
      </c>
      <c r="T20" s="30">
        <v>0</v>
      </c>
      <c r="U20" s="33">
        <v>5365.17</v>
      </c>
      <c r="V20" s="35">
        <v>5.6499999999999996E-4</v>
      </c>
      <c r="W20" s="35">
        <v>5.4466005446600551E-3</v>
      </c>
      <c r="X20" s="35">
        <v>9.7000000000000005E-4</v>
      </c>
      <c r="Y20" s="109"/>
      <c r="Z20" s="109"/>
    </row>
    <row r="21" spans="1:26" x14ac:dyDescent="0.2">
      <c r="A21" s="29">
        <v>408</v>
      </c>
      <c r="B21" s="29">
        <v>408</v>
      </c>
      <c r="C21" s="29" t="s">
        <v>351</v>
      </c>
      <c r="D21" s="29">
        <v>520037789</v>
      </c>
      <c r="E21" s="29" t="s">
        <v>203</v>
      </c>
      <c r="F21" s="29" t="s">
        <v>628</v>
      </c>
      <c r="G21" s="29" t="s">
        <v>629</v>
      </c>
      <c r="H21" s="29" t="s">
        <v>205</v>
      </c>
      <c r="I21" s="29" t="s">
        <v>587</v>
      </c>
      <c r="J21" s="29" t="s">
        <v>73</v>
      </c>
      <c r="K21" s="29" t="s">
        <v>73</v>
      </c>
      <c r="L21" s="28" t="s">
        <v>214</v>
      </c>
      <c r="M21" s="28" t="s">
        <v>103</v>
      </c>
      <c r="N21" s="29" t="s">
        <v>245</v>
      </c>
      <c r="O21" s="29" t="s">
        <v>74</v>
      </c>
      <c r="P21" s="29" t="s">
        <v>77</v>
      </c>
      <c r="Q21" s="33">
        <v>39800</v>
      </c>
      <c r="R21" s="33">
        <v>1</v>
      </c>
      <c r="S21" s="33">
        <v>40600</v>
      </c>
      <c r="T21" s="30">
        <v>75.106700000000004</v>
      </c>
      <c r="U21" s="33">
        <v>16233.9067</v>
      </c>
      <c r="V21" s="35">
        <v>8.3449999999999996E-4</v>
      </c>
      <c r="W21" s="35">
        <v>1.6404001640400165E-2</v>
      </c>
      <c r="X21" s="35">
        <v>2.9214000000000002E-3</v>
      </c>
      <c r="Y21" s="109"/>
      <c r="Z21" s="109"/>
    </row>
    <row r="22" spans="1:26" x14ac:dyDescent="0.2">
      <c r="A22" s="29">
        <v>408</v>
      </c>
      <c r="B22" s="29">
        <v>408</v>
      </c>
      <c r="C22" s="29" t="s">
        <v>630</v>
      </c>
      <c r="D22" s="29">
        <v>511896540</v>
      </c>
      <c r="E22" s="29" t="s">
        <v>203</v>
      </c>
      <c r="F22" s="29" t="s">
        <v>631</v>
      </c>
      <c r="G22" s="29" t="s">
        <v>632</v>
      </c>
      <c r="H22" s="29" t="s">
        <v>205</v>
      </c>
      <c r="I22" s="29" t="s">
        <v>587</v>
      </c>
      <c r="J22" s="29" t="s">
        <v>73</v>
      </c>
      <c r="K22" s="29" t="s">
        <v>73</v>
      </c>
      <c r="L22" s="28" t="s">
        <v>214</v>
      </c>
      <c r="M22" s="28" t="s">
        <v>103</v>
      </c>
      <c r="N22" s="29" t="s">
        <v>633</v>
      </c>
      <c r="O22" s="29" t="s">
        <v>74</v>
      </c>
      <c r="P22" s="29" t="s">
        <v>77</v>
      </c>
      <c r="Q22" s="33">
        <v>25026</v>
      </c>
      <c r="R22" s="33">
        <v>1</v>
      </c>
      <c r="S22" s="33">
        <v>52120</v>
      </c>
      <c r="T22" s="30">
        <v>0</v>
      </c>
      <c r="U22" s="33">
        <v>13043.5512</v>
      </c>
      <c r="V22" s="35">
        <v>5.0762999999999997E-3</v>
      </c>
      <c r="W22" s="35">
        <v>1.3241501324150133E-2</v>
      </c>
      <c r="X22" s="35">
        <v>2.3582E-3</v>
      </c>
      <c r="Y22" s="109"/>
      <c r="Z22" s="109"/>
    </row>
    <row r="23" spans="1:26" x14ac:dyDescent="0.2">
      <c r="A23" s="29">
        <v>408</v>
      </c>
      <c r="B23" s="29">
        <v>408</v>
      </c>
      <c r="C23" s="29" t="s">
        <v>335</v>
      </c>
      <c r="D23" s="29">
        <v>520001736</v>
      </c>
      <c r="E23" s="29" t="s">
        <v>203</v>
      </c>
      <c r="F23" s="29" t="s">
        <v>335</v>
      </c>
      <c r="G23" s="29" t="s">
        <v>634</v>
      </c>
      <c r="H23" s="29" t="s">
        <v>205</v>
      </c>
      <c r="I23" s="29" t="s">
        <v>587</v>
      </c>
      <c r="J23" s="29" t="s">
        <v>73</v>
      </c>
      <c r="K23" s="29" t="s">
        <v>73</v>
      </c>
      <c r="L23" s="28" t="s">
        <v>214</v>
      </c>
      <c r="M23" s="28" t="s">
        <v>103</v>
      </c>
      <c r="N23" s="29" t="s">
        <v>245</v>
      </c>
      <c r="O23" s="29" t="s">
        <v>74</v>
      </c>
      <c r="P23" s="29" t="s">
        <v>77</v>
      </c>
      <c r="Q23" s="33">
        <v>140000</v>
      </c>
      <c r="R23" s="33">
        <v>1</v>
      </c>
      <c r="S23" s="33">
        <v>3584</v>
      </c>
      <c r="T23" s="30">
        <v>0</v>
      </c>
      <c r="U23" s="33">
        <v>5017.6000000000004</v>
      </c>
      <c r="V23" s="35">
        <v>6.3480000000000003E-4</v>
      </c>
      <c r="W23" s="35">
        <v>5.093700509370051E-3</v>
      </c>
      <c r="X23" s="35">
        <v>9.0709999999999999E-4</v>
      </c>
      <c r="Y23" s="109"/>
      <c r="Z23" s="109"/>
    </row>
    <row r="24" spans="1:26" x14ac:dyDescent="0.2">
      <c r="A24" s="29">
        <v>408</v>
      </c>
      <c r="B24" s="29">
        <v>408</v>
      </c>
      <c r="C24" s="29" t="s">
        <v>635</v>
      </c>
      <c r="D24" s="29">
        <v>520004078</v>
      </c>
      <c r="E24" s="29" t="s">
        <v>203</v>
      </c>
      <c r="F24" s="29" t="s">
        <v>636</v>
      </c>
      <c r="G24" s="29" t="s">
        <v>637</v>
      </c>
      <c r="H24" s="29" t="s">
        <v>205</v>
      </c>
      <c r="I24" s="29" t="s">
        <v>587</v>
      </c>
      <c r="J24" s="29" t="s">
        <v>73</v>
      </c>
      <c r="K24" s="29" t="s">
        <v>73</v>
      </c>
      <c r="L24" s="28" t="s">
        <v>214</v>
      </c>
      <c r="M24" s="28" t="s">
        <v>103</v>
      </c>
      <c r="N24" s="29" t="s">
        <v>633</v>
      </c>
      <c r="O24" s="29" t="s">
        <v>74</v>
      </c>
      <c r="P24" s="29" t="s">
        <v>77</v>
      </c>
      <c r="Q24" s="33">
        <v>33100</v>
      </c>
      <c r="R24" s="33">
        <v>1</v>
      </c>
      <c r="S24" s="33">
        <v>53870</v>
      </c>
      <c r="T24" s="30">
        <v>0</v>
      </c>
      <c r="U24" s="33">
        <v>17830.97</v>
      </c>
      <c r="V24" s="35">
        <v>2.9409999999999999E-4</v>
      </c>
      <c r="W24" s="35">
        <v>1.810160181016018E-2</v>
      </c>
      <c r="X24" s="35">
        <v>3.2236999999999999E-3</v>
      </c>
      <c r="Y24" s="109"/>
      <c r="Z24" s="109"/>
    </row>
    <row r="25" spans="1:26" x14ac:dyDescent="0.2">
      <c r="A25" s="29">
        <v>408</v>
      </c>
      <c r="B25" s="29">
        <v>408</v>
      </c>
      <c r="C25" s="29" t="s">
        <v>638</v>
      </c>
      <c r="D25" s="29">
        <v>511399388</v>
      </c>
      <c r="E25" s="29" t="s">
        <v>203</v>
      </c>
      <c r="F25" s="29" t="s">
        <v>639</v>
      </c>
      <c r="G25" s="29" t="s">
        <v>640</v>
      </c>
      <c r="H25" s="29" t="s">
        <v>205</v>
      </c>
      <c r="I25" s="29" t="s">
        <v>587</v>
      </c>
      <c r="J25" s="29" t="s">
        <v>73</v>
      </c>
      <c r="K25" s="29" t="s">
        <v>73</v>
      </c>
      <c r="L25" s="28" t="s">
        <v>214</v>
      </c>
      <c r="M25" s="28" t="s">
        <v>103</v>
      </c>
      <c r="N25" s="29" t="s">
        <v>280</v>
      </c>
      <c r="O25" s="29" t="s">
        <v>74</v>
      </c>
      <c r="P25" s="29" t="s">
        <v>77</v>
      </c>
      <c r="Q25" s="33">
        <v>21900</v>
      </c>
      <c r="R25" s="33">
        <v>1</v>
      </c>
      <c r="S25" s="33">
        <v>42240</v>
      </c>
      <c r="T25" s="30">
        <v>0</v>
      </c>
      <c r="U25" s="33">
        <v>9250.56</v>
      </c>
      <c r="V25" s="35">
        <v>9.9430000000000004E-4</v>
      </c>
      <c r="W25" s="35">
        <v>9.3909009390900945E-3</v>
      </c>
      <c r="X25" s="35">
        <v>1.6724000000000001E-3</v>
      </c>
      <c r="Y25" s="109"/>
      <c r="Z25" s="109"/>
    </row>
    <row r="26" spans="1:26" x14ac:dyDescent="0.2">
      <c r="A26" s="29">
        <v>408</v>
      </c>
      <c r="B26" s="29">
        <v>408</v>
      </c>
      <c r="C26" s="29" t="s">
        <v>319</v>
      </c>
      <c r="D26" s="29" t="s">
        <v>2389</v>
      </c>
      <c r="E26" s="29" t="s">
        <v>203</v>
      </c>
      <c r="F26" s="29" t="s">
        <v>319</v>
      </c>
      <c r="G26" s="29" t="s">
        <v>641</v>
      </c>
      <c r="H26" s="29" t="s">
        <v>205</v>
      </c>
      <c r="I26" s="29" t="s">
        <v>587</v>
      </c>
      <c r="J26" s="29" t="s">
        <v>73</v>
      </c>
      <c r="K26" s="29" t="s">
        <v>73</v>
      </c>
      <c r="L26" s="28" t="s">
        <v>214</v>
      </c>
      <c r="M26" s="28" t="s">
        <v>103</v>
      </c>
      <c r="N26" s="29" t="s">
        <v>245</v>
      </c>
      <c r="O26" s="29" t="s">
        <v>74</v>
      </c>
      <c r="P26" s="29" t="s">
        <v>77</v>
      </c>
      <c r="Q26" s="33">
        <v>23700</v>
      </c>
      <c r="R26" s="33">
        <v>1</v>
      </c>
      <c r="S26" s="33">
        <v>50060</v>
      </c>
      <c r="T26" s="30">
        <v>0</v>
      </c>
      <c r="U26" s="33">
        <v>11864.22</v>
      </c>
      <c r="V26" s="35">
        <v>6.2140000000000003E-4</v>
      </c>
      <c r="W26" s="35">
        <v>1.2044301204430122E-2</v>
      </c>
      <c r="X26" s="35">
        <v>2.1448999999999999E-3</v>
      </c>
      <c r="Y26" s="109"/>
      <c r="Z26" s="109"/>
    </row>
    <row r="27" spans="1:26" x14ac:dyDescent="0.2">
      <c r="A27" s="29">
        <v>408</v>
      </c>
      <c r="B27" s="29">
        <v>408</v>
      </c>
      <c r="C27" s="29" t="s">
        <v>642</v>
      </c>
      <c r="D27" s="29">
        <v>520018482</v>
      </c>
      <c r="E27" s="29" t="s">
        <v>203</v>
      </c>
      <c r="F27" s="29" t="s">
        <v>643</v>
      </c>
      <c r="G27" s="29" t="s">
        <v>644</v>
      </c>
      <c r="H27" s="29" t="s">
        <v>205</v>
      </c>
      <c r="I27" s="29" t="s">
        <v>587</v>
      </c>
      <c r="J27" s="29" t="s">
        <v>73</v>
      </c>
      <c r="K27" s="29" t="s">
        <v>73</v>
      </c>
      <c r="L27" s="28" t="s">
        <v>214</v>
      </c>
      <c r="M27" s="28" t="s">
        <v>103</v>
      </c>
      <c r="N27" s="29" t="s">
        <v>645</v>
      </c>
      <c r="O27" s="29" t="s">
        <v>74</v>
      </c>
      <c r="P27" s="29" t="s">
        <v>77</v>
      </c>
      <c r="Q27" s="33">
        <v>2.25</v>
      </c>
      <c r="R27" s="33">
        <v>1</v>
      </c>
      <c r="S27" s="33">
        <v>29990</v>
      </c>
      <c r="T27" s="30">
        <v>0</v>
      </c>
      <c r="U27" s="33">
        <v>0.67476999999999998</v>
      </c>
      <c r="V27" s="35">
        <v>5.9999999999999997E-7</v>
      </c>
      <c r="W27" s="35">
        <v>7.00000070000007E-7</v>
      </c>
      <c r="X27" s="35">
        <v>9.9999999999999995E-8</v>
      </c>
      <c r="Y27" s="109"/>
      <c r="Z27" s="109"/>
    </row>
    <row r="28" spans="1:26" x14ac:dyDescent="0.2">
      <c r="A28" s="29">
        <v>408</v>
      </c>
      <c r="B28" s="29">
        <v>408</v>
      </c>
      <c r="C28" s="29" t="s">
        <v>242</v>
      </c>
      <c r="D28" s="29">
        <v>510960719</v>
      </c>
      <c r="E28" s="29" t="s">
        <v>203</v>
      </c>
      <c r="F28" s="29" t="s">
        <v>242</v>
      </c>
      <c r="G28" s="29" t="s">
        <v>646</v>
      </c>
      <c r="H28" s="29" t="s">
        <v>205</v>
      </c>
      <c r="I28" s="29" t="s">
        <v>587</v>
      </c>
      <c r="J28" s="29" t="s">
        <v>73</v>
      </c>
      <c r="K28" s="29" t="s">
        <v>73</v>
      </c>
      <c r="L28" s="28" t="s">
        <v>214</v>
      </c>
      <c r="M28" s="28" t="s">
        <v>103</v>
      </c>
      <c r="N28" s="29" t="s">
        <v>245</v>
      </c>
      <c r="O28" s="29" t="s">
        <v>74</v>
      </c>
      <c r="P28" s="29" t="s">
        <v>77</v>
      </c>
      <c r="Q28" s="33">
        <v>32600</v>
      </c>
      <c r="R28" s="33">
        <v>1</v>
      </c>
      <c r="S28" s="33">
        <v>41870</v>
      </c>
      <c r="T28" s="30">
        <v>0</v>
      </c>
      <c r="U28" s="33">
        <v>13649.62</v>
      </c>
      <c r="V28" s="35">
        <v>2.6190000000000002E-4</v>
      </c>
      <c r="W28" s="35">
        <v>1.3856801385680141E-2</v>
      </c>
      <c r="X28" s="35">
        <v>2.4677000000000002E-3</v>
      </c>
      <c r="Y28" s="109"/>
      <c r="Z28" s="109"/>
    </row>
    <row r="29" spans="1:26" x14ac:dyDescent="0.2">
      <c r="A29" s="29">
        <v>408</v>
      </c>
      <c r="B29" s="29">
        <v>408</v>
      </c>
      <c r="C29" s="29" t="s">
        <v>647</v>
      </c>
      <c r="D29" s="29">
        <v>511812463</v>
      </c>
      <c r="E29" s="29" t="s">
        <v>203</v>
      </c>
      <c r="F29" s="29" t="s">
        <v>648</v>
      </c>
      <c r="G29" s="29" t="s">
        <v>649</v>
      </c>
      <c r="H29" s="29" t="s">
        <v>205</v>
      </c>
      <c r="I29" s="29" t="s">
        <v>587</v>
      </c>
      <c r="J29" s="29" t="s">
        <v>73</v>
      </c>
      <c r="K29" s="29" t="s">
        <v>73</v>
      </c>
      <c r="L29" s="28" t="s">
        <v>214</v>
      </c>
      <c r="M29" s="28" t="s">
        <v>103</v>
      </c>
      <c r="N29" s="29" t="s">
        <v>633</v>
      </c>
      <c r="O29" s="29" t="s">
        <v>74</v>
      </c>
      <c r="P29" s="29" t="s">
        <v>77</v>
      </c>
      <c r="Q29" s="33">
        <v>15850</v>
      </c>
      <c r="R29" s="33">
        <v>1</v>
      </c>
      <c r="S29" s="33">
        <v>135650</v>
      </c>
      <c r="T29" s="30">
        <v>0</v>
      </c>
      <c r="U29" s="33">
        <v>21500.525000000001</v>
      </c>
      <c r="V29" s="35">
        <v>5.1920000000000004E-4</v>
      </c>
      <c r="W29" s="35">
        <v>2.1826802182680221E-2</v>
      </c>
      <c r="X29" s="35">
        <v>3.8871000000000001E-3</v>
      </c>
      <c r="Y29" s="109"/>
      <c r="Z29" s="109"/>
    </row>
    <row r="30" spans="1:26" x14ac:dyDescent="0.2">
      <c r="A30" s="29">
        <v>408</v>
      </c>
      <c r="B30" s="29">
        <v>408</v>
      </c>
      <c r="C30" s="29" t="s">
        <v>559</v>
      </c>
      <c r="D30" s="29">
        <v>513901371</v>
      </c>
      <c r="E30" s="29" t="s">
        <v>203</v>
      </c>
      <c r="F30" s="29" t="s">
        <v>650</v>
      </c>
      <c r="G30" s="29" t="s">
        <v>651</v>
      </c>
      <c r="H30" s="29" t="s">
        <v>205</v>
      </c>
      <c r="I30" s="29" t="s">
        <v>587</v>
      </c>
      <c r="J30" s="29" t="s">
        <v>73</v>
      </c>
      <c r="K30" s="29" t="s">
        <v>73</v>
      </c>
      <c r="L30" s="28" t="s">
        <v>214</v>
      </c>
      <c r="M30" s="28" t="s">
        <v>103</v>
      </c>
      <c r="N30" s="29" t="s">
        <v>483</v>
      </c>
      <c r="O30" s="29" t="s">
        <v>74</v>
      </c>
      <c r="P30" s="29" t="s">
        <v>77</v>
      </c>
      <c r="Q30" s="33">
        <v>654194</v>
      </c>
      <c r="R30" s="33">
        <v>1</v>
      </c>
      <c r="S30" s="33">
        <v>1890</v>
      </c>
      <c r="T30" s="30">
        <v>0</v>
      </c>
      <c r="U30" s="33">
        <v>12364.266600000001</v>
      </c>
      <c r="V30" s="35">
        <v>1.1316E-3</v>
      </c>
      <c r="W30" s="35">
        <v>1.2551901255190125E-2</v>
      </c>
      <c r="X30" s="35">
        <v>2.2353999999999998E-3</v>
      </c>
      <c r="Y30" s="109"/>
      <c r="Z30" s="109"/>
    </row>
    <row r="31" spans="1:26" x14ac:dyDescent="0.2">
      <c r="A31" s="29">
        <v>408</v>
      </c>
      <c r="B31" s="29">
        <v>408</v>
      </c>
      <c r="C31" s="29" t="s">
        <v>652</v>
      </c>
      <c r="D31" s="29">
        <v>511235434</v>
      </c>
      <c r="E31" s="29" t="s">
        <v>203</v>
      </c>
      <c r="F31" s="29" t="s">
        <v>652</v>
      </c>
      <c r="G31" s="29" t="s">
        <v>653</v>
      </c>
      <c r="H31" s="29" t="s">
        <v>205</v>
      </c>
      <c r="I31" s="29" t="s">
        <v>587</v>
      </c>
      <c r="J31" s="29" t="s">
        <v>73</v>
      </c>
      <c r="K31" s="29" t="s">
        <v>73</v>
      </c>
      <c r="L31" s="28" t="s">
        <v>214</v>
      </c>
      <c r="M31" s="28" t="s">
        <v>103</v>
      </c>
      <c r="N31" s="29" t="s">
        <v>633</v>
      </c>
      <c r="O31" s="29" t="s">
        <v>74</v>
      </c>
      <c r="P31" s="29" t="s">
        <v>77</v>
      </c>
      <c r="Q31" s="33">
        <v>31750</v>
      </c>
      <c r="R31" s="33">
        <v>1</v>
      </c>
      <c r="S31" s="33">
        <v>46340</v>
      </c>
      <c r="T31" s="30">
        <v>0</v>
      </c>
      <c r="U31" s="33">
        <v>14712.95</v>
      </c>
      <c r="V31" s="35">
        <v>6.9280000000000003E-4</v>
      </c>
      <c r="W31" s="35">
        <v>1.493620149362015E-2</v>
      </c>
      <c r="X31" s="35">
        <v>2.66E-3</v>
      </c>
      <c r="Y31" s="109"/>
      <c r="Z31" s="109"/>
    </row>
    <row r="32" spans="1:26" x14ac:dyDescent="0.2">
      <c r="A32" s="29">
        <v>408</v>
      </c>
      <c r="B32" s="29">
        <v>408</v>
      </c>
      <c r="C32" s="29" t="s">
        <v>654</v>
      </c>
      <c r="D32" s="29">
        <v>520039298</v>
      </c>
      <c r="E32" s="29" t="s">
        <v>203</v>
      </c>
      <c r="F32" s="29" t="s">
        <v>655</v>
      </c>
      <c r="G32" s="29" t="s">
        <v>656</v>
      </c>
      <c r="H32" s="29" t="s">
        <v>205</v>
      </c>
      <c r="I32" s="29" t="s">
        <v>587</v>
      </c>
      <c r="J32" s="29" t="s">
        <v>73</v>
      </c>
      <c r="K32" s="29" t="s">
        <v>73</v>
      </c>
      <c r="L32" s="28" t="s">
        <v>214</v>
      </c>
      <c r="M32" s="28" t="s">
        <v>103</v>
      </c>
      <c r="N32" s="29" t="s">
        <v>280</v>
      </c>
      <c r="O32" s="29" t="s">
        <v>74</v>
      </c>
      <c r="P32" s="29" t="s">
        <v>77</v>
      </c>
      <c r="Q32" s="33">
        <v>451001</v>
      </c>
      <c r="R32" s="33">
        <v>1</v>
      </c>
      <c r="S32" s="33">
        <v>1751</v>
      </c>
      <c r="T32" s="30">
        <v>33.053800000000003</v>
      </c>
      <c r="U32" s="33">
        <v>7930.0813099999996</v>
      </c>
      <c r="V32" s="35">
        <v>1.3221999999999999E-3</v>
      </c>
      <c r="W32" s="35">
        <v>8.0169008016900811E-3</v>
      </c>
      <c r="X32" s="35">
        <v>1.4277000000000001E-3</v>
      </c>
      <c r="Y32" s="109"/>
      <c r="Z32" s="109"/>
    </row>
    <row r="33" spans="1:26" x14ac:dyDescent="0.2">
      <c r="A33" s="29">
        <v>408</v>
      </c>
      <c r="B33" s="29">
        <v>408</v>
      </c>
      <c r="C33" s="29" t="s">
        <v>480</v>
      </c>
      <c r="D33" s="29">
        <v>520041146</v>
      </c>
      <c r="E33" s="29" t="s">
        <v>203</v>
      </c>
      <c r="F33" s="29" t="s">
        <v>657</v>
      </c>
      <c r="G33" s="29" t="s">
        <v>658</v>
      </c>
      <c r="H33" s="29" t="s">
        <v>205</v>
      </c>
      <c r="I33" s="29" t="s">
        <v>587</v>
      </c>
      <c r="J33" s="29" t="s">
        <v>73</v>
      </c>
      <c r="K33" s="29" t="s">
        <v>73</v>
      </c>
      <c r="L33" s="28" t="s">
        <v>214</v>
      </c>
      <c r="M33" s="28" t="s">
        <v>103</v>
      </c>
      <c r="N33" s="29" t="s">
        <v>483</v>
      </c>
      <c r="O33" s="29" t="s">
        <v>74</v>
      </c>
      <c r="P33" s="29" t="s">
        <v>77</v>
      </c>
      <c r="Q33" s="33">
        <v>209667</v>
      </c>
      <c r="R33" s="33">
        <v>1</v>
      </c>
      <c r="S33" s="33">
        <v>20930</v>
      </c>
      <c r="T33" s="30">
        <v>0</v>
      </c>
      <c r="U33" s="33">
        <v>43883.303099999997</v>
      </c>
      <c r="V33" s="35">
        <v>1.5108000000000001E-3</v>
      </c>
      <c r="W33" s="35">
        <v>4.4549304454930445E-2</v>
      </c>
      <c r="X33" s="35">
        <v>7.9337000000000001E-3</v>
      </c>
      <c r="Y33" s="109"/>
      <c r="Z33" s="109"/>
    </row>
    <row r="34" spans="1:26" x14ac:dyDescent="0.2">
      <c r="A34" s="29">
        <v>408</v>
      </c>
      <c r="B34" s="29">
        <v>408</v>
      </c>
      <c r="C34" s="29" t="s">
        <v>659</v>
      </c>
      <c r="D34" s="29">
        <v>515327120</v>
      </c>
      <c r="E34" s="29" t="s">
        <v>203</v>
      </c>
      <c r="F34" s="29" t="s">
        <v>659</v>
      </c>
      <c r="G34" s="29" t="s">
        <v>660</v>
      </c>
      <c r="H34" s="29" t="s">
        <v>205</v>
      </c>
      <c r="I34" s="29" t="s">
        <v>587</v>
      </c>
      <c r="J34" s="29" t="s">
        <v>73</v>
      </c>
      <c r="K34" s="29" t="s">
        <v>73</v>
      </c>
      <c r="L34" s="28" t="s">
        <v>214</v>
      </c>
      <c r="M34" s="28" t="s">
        <v>103</v>
      </c>
      <c r="N34" s="29" t="s">
        <v>245</v>
      </c>
      <c r="O34" s="29" t="s">
        <v>74</v>
      </c>
      <c r="P34" s="29" t="s">
        <v>77</v>
      </c>
      <c r="Q34" s="33">
        <v>3259</v>
      </c>
      <c r="R34" s="33">
        <v>1</v>
      </c>
      <c r="S34" s="33">
        <v>210</v>
      </c>
      <c r="T34" s="30">
        <v>0.1065</v>
      </c>
      <c r="U34" s="33">
        <v>6.9504000000000001</v>
      </c>
      <c r="V34" s="35">
        <v>3.8E-6</v>
      </c>
      <c r="W34" s="35">
        <v>6.9000006900000692E-6</v>
      </c>
      <c r="X34" s="35">
        <v>1.1999999999999999E-6</v>
      </c>
      <c r="Y34" s="109"/>
      <c r="Z34" s="109"/>
    </row>
    <row r="35" spans="1:26" x14ac:dyDescent="0.2">
      <c r="A35" s="29">
        <v>408</v>
      </c>
      <c r="B35" s="29">
        <v>408</v>
      </c>
      <c r="C35" s="29" t="s">
        <v>661</v>
      </c>
      <c r="D35" s="29">
        <v>550263107</v>
      </c>
      <c r="E35" s="29" t="s">
        <v>203</v>
      </c>
      <c r="F35" s="29" t="s">
        <v>662</v>
      </c>
      <c r="G35" s="29" t="s">
        <v>663</v>
      </c>
      <c r="H35" s="29" t="s">
        <v>205</v>
      </c>
      <c r="I35" s="29" t="s">
        <v>593</v>
      </c>
      <c r="J35" s="29" t="s">
        <v>73</v>
      </c>
      <c r="K35" s="29" t="s">
        <v>73</v>
      </c>
      <c r="L35" s="28" t="s">
        <v>214</v>
      </c>
      <c r="M35" s="28" t="s">
        <v>103</v>
      </c>
      <c r="N35" s="29" t="s">
        <v>594</v>
      </c>
      <c r="O35" s="29" t="s">
        <v>74</v>
      </c>
      <c r="P35" s="29" t="s">
        <v>77</v>
      </c>
      <c r="Q35" s="33">
        <v>268683</v>
      </c>
      <c r="R35" s="33">
        <v>1</v>
      </c>
      <c r="S35" s="33">
        <v>12900</v>
      </c>
      <c r="T35" s="30">
        <v>0</v>
      </c>
      <c r="U35" s="33">
        <v>34660.107000000004</v>
      </c>
      <c r="V35" s="35">
        <v>2.2675999999999998E-3</v>
      </c>
      <c r="W35" s="35">
        <v>3.5186103518610352E-2</v>
      </c>
      <c r="X35" s="35">
        <v>6.2662999999999998E-3</v>
      </c>
      <c r="Y35" s="109"/>
      <c r="Z35" s="109"/>
    </row>
    <row r="36" spans="1:26" x14ac:dyDescent="0.2">
      <c r="A36" s="29">
        <v>408</v>
      </c>
      <c r="B36" s="29">
        <v>408</v>
      </c>
      <c r="C36" s="29" t="s">
        <v>664</v>
      </c>
      <c r="D36" s="29">
        <v>520020033</v>
      </c>
      <c r="E36" s="29" t="s">
        <v>203</v>
      </c>
      <c r="F36" s="29" t="s">
        <v>665</v>
      </c>
      <c r="G36" s="29" t="s">
        <v>666</v>
      </c>
      <c r="H36" s="29" t="s">
        <v>205</v>
      </c>
      <c r="I36" s="29" t="s">
        <v>587</v>
      </c>
      <c r="J36" s="29" t="s">
        <v>73</v>
      </c>
      <c r="K36" s="29" t="s">
        <v>73</v>
      </c>
      <c r="L36" s="28" t="s">
        <v>214</v>
      </c>
      <c r="M36" s="28" t="s">
        <v>103</v>
      </c>
      <c r="N36" s="29" t="s">
        <v>667</v>
      </c>
      <c r="O36" s="29" t="s">
        <v>74</v>
      </c>
      <c r="P36" s="29" t="s">
        <v>77</v>
      </c>
      <c r="Q36" s="33">
        <v>51400</v>
      </c>
      <c r="R36" s="33">
        <v>1</v>
      </c>
      <c r="S36" s="33">
        <v>13860</v>
      </c>
      <c r="T36" s="30">
        <v>0</v>
      </c>
      <c r="U36" s="33">
        <v>7124.04</v>
      </c>
      <c r="V36" s="35">
        <v>5.5460000000000004E-4</v>
      </c>
      <c r="W36" s="35">
        <v>7.2322007232200726E-3</v>
      </c>
      <c r="X36" s="35">
        <v>1.2880000000000001E-3</v>
      </c>
      <c r="Y36" s="109"/>
      <c r="Z36" s="109"/>
    </row>
    <row r="37" spans="1:26" x14ac:dyDescent="0.2">
      <c r="A37" s="29">
        <v>408</v>
      </c>
      <c r="B37" s="29">
        <v>408</v>
      </c>
      <c r="C37" s="29" t="s">
        <v>668</v>
      </c>
      <c r="D37" s="29">
        <v>513834606</v>
      </c>
      <c r="E37" s="29" t="s">
        <v>203</v>
      </c>
      <c r="F37" s="29" t="s">
        <v>668</v>
      </c>
      <c r="G37" s="29" t="s">
        <v>669</v>
      </c>
      <c r="H37" s="29" t="s">
        <v>205</v>
      </c>
      <c r="I37" s="29" t="s">
        <v>587</v>
      </c>
      <c r="J37" s="29" t="s">
        <v>73</v>
      </c>
      <c r="K37" s="29" t="s">
        <v>73</v>
      </c>
      <c r="L37" s="28" t="s">
        <v>214</v>
      </c>
      <c r="M37" s="28" t="s">
        <v>103</v>
      </c>
      <c r="N37" s="29" t="s">
        <v>667</v>
      </c>
      <c r="O37" s="29" t="s">
        <v>74</v>
      </c>
      <c r="P37" s="29" t="s">
        <v>77</v>
      </c>
      <c r="Q37" s="33">
        <v>198015</v>
      </c>
      <c r="R37" s="33">
        <v>1</v>
      </c>
      <c r="S37" s="33">
        <v>3525</v>
      </c>
      <c r="T37" s="30">
        <v>0</v>
      </c>
      <c r="U37" s="33">
        <v>6980.0287500000004</v>
      </c>
      <c r="V37" s="35">
        <v>2.7014000000000001E-3</v>
      </c>
      <c r="W37" s="35">
        <v>7.0860007086000713E-3</v>
      </c>
      <c r="X37" s="35">
        <v>1.2619E-3</v>
      </c>
      <c r="Y37" s="109"/>
      <c r="Z37" s="109"/>
    </row>
    <row r="38" spans="1:26" x14ac:dyDescent="0.2">
      <c r="A38" s="29">
        <v>408</v>
      </c>
      <c r="B38" s="29">
        <v>408</v>
      </c>
      <c r="C38" s="29" t="s">
        <v>670</v>
      </c>
      <c r="D38" s="29">
        <v>515559169</v>
      </c>
      <c r="E38" s="29" t="s">
        <v>203</v>
      </c>
      <c r="F38" s="29" t="s">
        <v>670</v>
      </c>
      <c r="G38" s="29" t="s">
        <v>671</v>
      </c>
      <c r="H38" s="29" t="s">
        <v>205</v>
      </c>
      <c r="I38" s="29" t="s">
        <v>587</v>
      </c>
      <c r="J38" s="29" t="s">
        <v>73</v>
      </c>
      <c r="K38" s="29" t="s">
        <v>73</v>
      </c>
      <c r="L38" s="28" t="s">
        <v>214</v>
      </c>
      <c r="M38" s="28" t="s">
        <v>103</v>
      </c>
      <c r="N38" s="29" t="s">
        <v>215</v>
      </c>
      <c r="O38" s="29" t="s">
        <v>74</v>
      </c>
      <c r="P38" s="29" t="s">
        <v>77</v>
      </c>
      <c r="Q38" s="33">
        <v>365187</v>
      </c>
      <c r="R38" s="33">
        <v>1</v>
      </c>
      <c r="S38" s="33">
        <v>1907</v>
      </c>
      <c r="T38" s="30">
        <v>0</v>
      </c>
      <c r="U38" s="33">
        <v>6964.1160900000004</v>
      </c>
      <c r="V38" s="35">
        <v>2.5449000000000001E-3</v>
      </c>
      <c r="W38" s="35">
        <v>7.0698007069800711E-3</v>
      </c>
      <c r="X38" s="35">
        <v>1.2591E-3</v>
      </c>
      <c r="Y38" s="109"/>
      <c r="Z38" s="109"/>
    </row>
    <row r="39" spans="1:26" x14ac:dyDescent="0.2">
      <c r="A39" s="29">
        <v>408</v>
      </c>
      <c r="B39" s="29">
        <v>408</v>
      </c>
      <c r="C39" s="29" t="s">
        <v>672</v>
      </c>
      <c r="D39" s="29">
        <v>513764399</v>
      </c>
      <c r="E39" s="29" t="s">
        <v>203</v>
      </c>
      <c r="F39" s="29" t="s">
        <v>673</v>
      </c>
      <c r="G39" s="29" t="s">
        <v>674</v>
      </c>
      <c r="H39" s="29" t="s">
        <v>205</v>
      </c>
      <c r="I39" s="29" t="s">
        <v>587</v>
      </c>
      <c r="J39" s="29" t="s">
        <v>73</v>
      </c>
      <c r="K39" s="29" t="s">
        <v>73</v>
      </c>
      <c r="L39" s="28" t="s">
        <v>214</v>
      </c>
      <c r="M39" s="28" t="s">
        <v>103</v>
      </c>
      <c r="N39" s="29" t="s">
        <v>377</v>
      </c>
      <c r="O39" s="29" t="s">
        <v>74</v>
      </c>
      <c r="P39" s="29" t="s">
        <v>77</v>
      </c>
      <c r="Q39" s="33">
        <v>540631</v>
      </c>
      <c r="R39" s="33">
        <v>1</v>
      </c>
      <c r="S39" s="33">
        <v>2814</v>
      </c>
      <c r="T39" s="30">
        <v>0</v>
      </c>
      <c r="U39" s="33">
        <v>15213.35634</v>
      </c>
      <c r="V39" s="35">
        <v>2.4420000000000001E-2</v>
      </c>
      <c r="W39" s="35">
        <v>1.5444201544420156E-2</v>
      </c>
      <c r="X39" s="35">
        <v>2.7504000000000001E-3</v>
      </c>
      <c r="Y39" s="109"/>
      <c r="Z39" s="109"/>
    </row>
    <row r="40" spans="1:26" x14ac:dyDescent="0.2">
      <c r="A40" s="29">
        <v>408</v>
      </c>
      <c r="B40" s="29">
        <v>408</v>
      </c>
      <c r="C40" s="29" t="s">
        <v>675</v>
      </c>
      <c r="D40" s="29">
        <v>512714494</v>
      </c>
      <c r="E40" s="29" t="s">
        <v>203</v>
      </c>
      <c r="F40" s="29" t="s">
        <v>676</v>
      </c>
      <c r="G40" s="29" t="s">
        <v>677</v>
      </c>
      <c r="H40" s="29" t="s">
        <v>205</v>
      </c>
      <c r="I40" s="29" t="s">
        <v>587</v>
      </c>
      <c r="J40" s="29" t="s">
        <v>73</v>
      </c>
      <c r="K40" s="29" t="s">
        <v>73</v>
      </c>
      <c r="L40" s="28" t="s">
        <v>214</v>
      </c>
      <c r="M40" s="28" t="s">
        <v>103</v>
      </c>
      <c r="N40" s="29" t="s">
        <v>498</v>
      </c>
      <c r="O40" s="29" t="s">
        <v>74</v>
      </c>
      <c r="P40" s="29" t="s">
        <v>77</v>
      </c>
      <c r="Q40" s="33">
        <v>1005766</v>
      </c>
      <c r="R40" s="33">
        <v>1</v>
      </c>
      <c r="S40" s="33">
        <v>805.7</v>
      </c>
      <c r="T40" s="30">
        <v>174.32140000000001</v>
      </c>
      <c r="U40" s="33">
        <v>8277.7780600000006</v>
      </c>
      <c r="V40" s="35">
        <v>3.4864000000000002E-3</v>
      </c>
      <c r="W40" s="35">
        <v>8.2264008226400828E-3</v>
      </c>
      <c r="X40" s="35">
        <v>1.4649999999999999E-3</v>
      </c>
      <c r="Y40" s="109"/>
      <c r="Z40" s="109"/>
    </row>
    <row r="41" spans="1:26" x14ac:dyDescent="0.2">
      <c r="A41" s="29">
        <v>408</v>
      </c>
      <c r="B41" s="29">
        <v>408</v>
      </c>
      <c r="C41" s="29" t="s">
        <v>678</v>
      </c>
      <c r="D41" s="29">
        <v>520037763</v>
      </c>
      <c r="E41" s="29" t="s">
        <v>203</v>
      </c>
      <c r="F41" s="29" t="s">
        <v>679</v>
      </c>
      <c r="G41" s="29" t="s">
        <v>680</v>
      </c>
      <c r="H41" s="29" t="s">
        <v>205</v>
      </c>
      <c r="I41" s="29" t="s">
        <v>587</v>
      </c>
      <c r="J41" s="29" t="s">
        <v>73</v>
      </c>
      <c r="K41" s="29" t="s">
        <v>73</v>
      </c>
      <c r="L41" s="28" t="s">
        <v>214</v>
      </c>
      <c r="M41" s="28" t="s">
        <v>103</v>
      </c>
      <c r="N41" s="29" t="s">
        <v>599</v>
      </c>
      <c r="O41" s="29" t="s">
        <v>74</v>
      </c>
      <c r="P41" s="29" t="s">
        <v>77</v>
      </c>
      <c r="Q41" s="33">
        <v>71000</v>
      </c>
      <c r="R41" s="33">
        <v>1</v>
      </c>
      <c r="S41" s="33">
        <v>500.2</v>
      </c>
      <c r="T41" s="30">
        <v>0</v>
      </c>
      <c r="U41" s="33">
        <v>355.142</v>
      </c>
      <c r="V41" s="35">
        <v>2.4450000000000001E-3</v>
      </c>
      <c r="W41" s="35">
        <v>3.6050003605000362E-4</v>
      </c>
      <c r="X41" s="35">
        <v>6.4200000000000002E-5</v>
      </c>
      <c r="Y41" s="109"/>
      <c r="Z41" s="109"/>
    </row>
    <row r="42" spans="1:26" x14ac:dyDescent="0.2">
      <c r="A42" s="29">
        <v>408</v>
      </c>
      <c r="B42" s="29">
        <v>408</v>
      </c>
      <c r="C42" s="29" t="s">
        <v>681</v>
      </c>
      <c r="D42" s="29">
        <v>514259019</v>
      </c>
      <c r="E42" s="29" t="s">
        <v>203</v>
      </c>
      <c r="F42" s="29" t="s">
        <v>681</v>
      </c>
      <c r="G42" s="29" t="s">
        <v>682</v>
      </c>
      <c r="H42" s="29" t="s">
        <v>205</v>
      </c>
      <c r="I42" s="29" t="s">
        <v>587</v>
      </c>
      <c r="J42" s="29" t="s">
        <v>73</v>
      </c>
      <c r="K42" s="29" t="s">
        <v>73</v>
      </c>
      <c r="L42" s="28" t="s">
        <v>214</v>
      </c>
      <c r="M42" s="28" t="s">
        <v>103</v>
      </c>
      <c r="N42" s="29" t="s">
        <v>683</v>
      </c>
      <c r="O42" s="29" t="s">
        <v>74</v>
      </c>
      <c r="P42" s="29" t="s">
        <v>77</v>
      </c>
      <c r="Q42" s="33">
        <v>111457</v>
      </c>
      <c r="R42" s="33">
        <v>1</v>
      </c>
      <c r="S42" s="33">
        <v>30500</v>
      </c>
      <c r="T42" s="30">
        <v>0</v>
      </c>
      <c r="U42" s="33">
        <v>33994.385000000002</v>
      </c>
      <c r="V42" s="35">
        <v>1.2109E-3</v>
      </c>
      <c r="W42" s="35">
        <v>3.4510303451030351E-2</v>
      </c>
      <c r="X42" s="35">
        <v>6.1459000000000001E-3</v>
      </c>
      <c r="Y42" s="109"/>
      <c r="Z42" s="109"/>
    </row>
    <row r="43" spans="1:26" x14ac:dyDescent="0.2">
      <c r="A43" s="29">
        <v>408</v>
      </c>
      <c r="B43" s="29">
        <v>408</v>
      </c>
      <c r="C43" s="29" t="s">
        <v>684</v>
      </c>
      <c r="D43" s="29" t="s">
        <v>685</v>
      </c>
      <c r="E43" s="29" t="s">
        <v>578</v>
      </c>
      <c r="F43" s="29" t="s">
        <v>686</v>
      </c>
      <c r="G43" s="29" t="s">
        <v>687</v>
      </c>
      <c r="H43" s="29" t="s">
        <v>205</v>
      </c>
      <c r="I43" s="29" t="s">
        <v>587</v>
      </c>
      <c r="J43" s="29" t="s">
        <v>155</v>
      </c>
      <c r="K43" s="29" t="s">
        <v>156</v>
      </c>
      <c r="L43" s="28" t="s">
        <v>214</v>
      </c>
      <c r="M43" s="28" t="s">
        <v>190</v>
      </c>
      <c r="N43" s="29" t="s">
        <v>688</v>
      </c>
      <c r="O43" s="29" t="s">
        <v>74</v>
      </c>
      <c r="P43" s="29" t="s">
        <v>83</v>
      </c>
      <c r="Q43" s="33">
        <v>26060</v>
      </c>
      <c r="R43" s="33">
        <v>3.165</v>
      </c>
      <c r="S43" s="33">
        <v>28756</v>
      </c>
      <c r="T43" s="30">
        <v>0</v>
      </c>
      <c r="U43" s="33">
        <v>23717.920040000001</v>
      </c>
      <c r="V43" s="35">
        <v>4.4000000000000002E-6</v>
      </c>
      <c r="W43" s="35">
        <v>2.4077902407790241E-2</v>
      </c>
      <c r="X43" s="35">
        <v>4.2880000000000001E-3</v>
      </c>
      <c r="Y43" s="109"/>
      <c r="Z43" s="109"/>
    </row>
    <row r="44" spans="1:26" x14ac:dyDescent="0.2">
      <c r="A44" s="29">
        <v>408</v>
      </c>
      <c r="B44" s="29">
        <v>408</v>
      </c>
      <c r="C44" s="29" t="s">
        <v>689</v>
      </c>
      <c r="D44" s="29" t="s">
        <v>690</v>
      </c>
      <c r="E44" s="29" t="s">
        <v>578</v>
      </c>
      <c r="F44" s="29" t="s">
        <v>691</v>
      </c>
      <c r="G44" s="29" t="s">
        <v>692</v>
      </c>
      <c r="H44" s="29" t="s">
        <v>205</v>
      </c>
      <c r="I44" s="29" t="s">
        <v>587</v>
      </c>
      <c r="J44" s="29" t="s">
        <v>155</v>
      </c>
      <c r="K44" s="29" t="s">
        <v>156</v>
      </c>
      <c r="L44" s="28" t="s">
        <v>214</v>
      </c>
      <c r="M44" s="28" t="s">
        <v>693</v>
      </c>
      <c r="N44" s="29" t="s">
        <v>694</v>
      </c>
      <c r="O44" s="29" t="s">
        <v>74</v>
      </c>
      <c r="P44" s="29" t="s">
        <v>83</v>
      </c>
      <c r="Q44" s="33">
        <v>17540</v>
      </c>
      <c r="R44" s="33">
        <v>3.165</v>
      </c>
      <c r="S44" s="33">
        <v>37017</v>
      </c>
      <c r="T44" s="30">
        <v>0</v>
      </c>
      <c r="U44" s="33">
        <v>20549.65439</v>
      </c>
      <c r="V44" s="35">
        <v>2.3E-6</v>
      </c>
      <c r="W44" s="35">
        <v>2.0861502086150212E-2</v>
      </c>
      <c r="X44" s="35">
        <v>3.7152000000000001E-3</v>
      </c>
      <c r="Y44" s="109"/>
      <c r="Z44" s="109"/>
    </row>
    <row r="45" spans="1:26" x14ac:dyDescent="0.2">
      <c r="A45" s="29">
        <v>408</v>
      </c>
      <c r="B45" s="29">
        <v>408</v>
      </c>
      <c r="C45" s="29" t="s">
        <v>695</v>
      </c>
      <c r="D45" s="29" t="s">
        <v>696</v>
      </c>
      <c r="E45" s="29" t="s">
        <v>578</v>
      </c>
      <c r="F45" s="29" t="s">
        <v>697</v>
      </c>
      <c r="G45" s="29" t="s">
        <v>698</v>
      </c>
      <c r="H45" s="29" t="s">
        <v>205</v>
      </c>
      <c r="I45" s="29" t="s">
        <v>587</v>
      </c>
      <c r="J45" s="29" t="s">
        <v>155</v>
      </c>
      <c r="K45" s="29" t="s">
        <v>73</v>
      </c>
      <c r="L45" s="28" t="s">
        <v>214</v>
      </c>
      <c r="M45" s="28" t="s">
        <v>190</v>
      </c>
      <c r="N45" s="29" t="s">
        <v>699</v>
      </c>
      <c r="O45" s="29" t="s">
        <v>74</v>
      </c>
      <c r="P45" s="29" t="s">
        <v>83</v>
      </c>
      <c r="Q45" s="33">
        <v>350</v>
      </c>
      <c r="R45" s="33">
        <v>3.165</v>
      </c>
      <c r="S45" s="33">
        <v>2431</v>
      </c>
      <c r="T45" s="30">
        <v>0</v>
      </c>
      <c r="U45" s="33">
        <v>26.929400000000001</v>
      </c>
      <c r="V45" s="35">
        <v>2.72E-5</v>
      </c>
      <c r="W45" s="35">
        <v>2.7300002730000273E-5</v>
      </c>
      <c r="X45" s="35">
        <v>4.8999999999999997E-6</v>
      </c>
      <c r="Y45" s="109"/>
      <c r="Z45" s="109"/>
    </row>
    <row r="46" spans="1:26" x14ac:dyDescent="0.2">
      <c r="A46" s="29">
        <v>408</v>
      </c>
      <c r="B46" s="29">
        <v>408</v>
      </c>
      <c r="C46" s="29" t="s">
        <v>700</v>
      </c>
      <c r="D46" s="29" t="s">
        <v>701</v>
      </c>
      <c r="E46" s="29" t="s">
        <v>578</v>
      </c>
      <c r="F46" s="29" t="s">
        <v>702</v>
      </c>
      <c r="G46" s="29" t="s">
        <v>703</v>
      </c>
      <c r="H46" s="29" t="s">
        <v>205</v>
      </c>
      <c r="I46" s="29" t="s">
        <v>587</v>
      </c>
      <c r="J46" s="29" t="s">
        <v>155</v>
      </c>
      <c r="K46" s="29" t="s">
        <v>156</v>
      </c>
      <c r="L46" s="28" t="s">
        <v>214</v>
      </c>
      <c r="M46" s="28" t="s">
        <v>175</v>
      </c>
      <c r="N46" s="29" t="s">
        <v>699</v>
      </c>
      <c r="O46" s="29" t="s">
        <v>74</v>
      </c>
      <c r="P46" s="29" t="s">
        <v>83</v>
      </c>
      <c r="Q46" s="33">
        <v>61600</v>
      </c>
      <c r="R46" s="33">
        <v>3.165</v>
      </c>
      <c r="S46" s="33">
        <v>11192</v>
      </c>
      <c r="T46" s="30">
        <v>0</v>
      </c>
      <c r="U46" s="33">
        <v>21820.370879999999</v>
      </c>
      <c r="V46" s="35">
        <v>1.0124000000000001E-3</v>
      </c>
      <c r="W46" s="35">
        <v>2.2151502215150224E-2</v>
      </c>
      <c r="X46" s="35">
        <v>3.9449000000000003E-3</v>
      </c>
      <c r="Y46" s="109"/>
      <c r="Z46" s="109"/>
    </row>
    <row r="47" spans="1:26" x14ac:dyDescent="0.2">
      <c r="A47" s="29">
        <v>408</v>
      </c>
      <c r="B47" s="29">
        <v>408</v>
      </c>
      <c r="C47" s="29" t="s">
        <v>704</v>
      </c>
      <c r="D47" s="29" t="s">
        <v>705</v>
      </c>
      <c r="E47" s="29" t="s">
        <v>578</v>
      </c>
      <c r="F47" s="29" t="s">
        <v>704</v>
      </c>
      <c r="G47" s="29" t="s">
        <v>706</v>
      </c>
      <c r="H47" s="29" t="s">
        <v>205</v>
      </c>
      <c r="I47" s="29" t="s">
        <v>587</v>
      </c>
      <c r="J47" s="29" t="s">
        <v>155</v>
      </c>
      <c r="K47" s="29" t="s">
        <v>156</v>
      </c>
      <c r="L47" s="28" t="s">
        <v>214</v>
      </c>
      <c r="M47" s="28" t="s">
        <v>175</v>
      </c>
      <c r="N47" s="29" t="s">
        <v>707</v>
      </c>
      <c r="O47" s="29" t="s">
        <v>74</v>
      </c>
      <c r="P47" s="29" t="s">
        <v>83</v>
      </c>
      <c r="Q47" s="33">
        <v>35930</v>
      </c>
      <c r="R47" s="33">
        <v>3.165</v>
      </c>
      <c r="S47" s="33">
        <v>17440</v>
      </c>
      <c r="T47" s="30">
        <v>0.19439999999999999</v>
      </c>
      <c r="U47" s="33">
        <v>19833.112959999999</v>
      </c>
      <c r="V47" s="35">
        <v>1.3999999999999999E-6</v>
      </c>
      <c r="W47" s="35">
        <v>2.01335020133502E-2</v>
      </c>
      <c r="X47" s="35">
        <v>3.5855000000000001E-3</v>
      </c>
      <c r="Y47" s="109"/>
      <c r="Z47" s="109"/>
    </row>
    <row r="48" spans="1:26" x14ac:dyDescent="0.2">
      <c r="A48" s="29">
        <v>408</v>
      </c>
      <c r="B48" s="29">
        <v>408</v>
      </c>
      <c r="C48" s="29" t="s">
        <v>708</v>
      </c>
      <c r="D48" s="29" t="s">
        <v>709</v>
      </c>
      <c r="E48" s="29" t="s">
        <v>578</v>
      </c>
      <c r="F48" s="29" t="s">
        <v>710</v>
      </c>
      <c r="G48" s="29" t="s">
        <v>711</v>
      </c>
      <c r="H48" s="29" t="s">
        <v>205</v>
      </c>
      <c r="I48" s="29" t="s">
        <v>587</v>
      </c>
      <c r="J48" s="29" t="s">
        <v>155</v>
      </c>
      <c r="K48" s="29" t="s">
        <v>712</v>
      </c>
      <c r="L48" s="28" t="s">
        <v>214</v>
      </c>
      <c r="M48" s="28" t="s">
        <v>190</v>
      </c>
      <c r="N48" s="29" t="s">
        <v>707</v>
      </c>
      <c r="O48" s="29" t="s">
        <v>74</v>
      </c>
      <c r="P48" s="29" t="s">
        <v>83</v>
      </c>
      <c r="Q48" s="33">
        <v>18700</v>
      </c>
      <c r="R48" s="33">
        <v>3.165</v>
      </c>
      <c r="S48" s="33">
        <v>33795</v>
      </c>
      <c r="T48" s="30">
        <v>13.8111</v>
      </c>
      <c r="U48" s="33">
        <v>20045.451850000001</v>
      </c>
      <c r="V48" s="35">
        <v>3.5999999999999998E-6</v>
      </c>
      <c r="W48" s="35">
        <v>2.0305302030530204E-2</v>
      </c>
      <c r="X48" s="35">
        <v>3.6161000000000001E-3</v>
      </c>
      <c r="Y48" s="109"/>
      <c r="Z48" s="109"/>
    </row>
    <row r="49" spans="1:26" x14ac:dyDescent="0.2">
      <c r="A49" s="29">
        <v>408</v>
      </c>
      <c r="B49" s="29">
        <v>408</v>
      </c>
      <c r="C49" s="29" t="s">
        <v>713</v>
      </c>
      <c r="D49" s="29" t="s">
        <v>714</v>
      </c>
      <c r="E49" s="29" t="s">
        <v>578</v>
      </c>
      <c r="F49" s="29" t="s">
        <v>715</v>
      </c>
      <c r="G49" s="29" t="s">
        <v>716</v>
      </c>
      <c r="H49" s="29" t="s">
        <v>205</v>
      </c>
      <c r="I49" s="29" t="s">
        <v>587</v>
      </c>
      <c r="J49" s="29" t="s">
        <v>155</v>
      </c>
      <c r="K49" s="29" t="s">
        <v>73</v>
      </c>
      <c r="L49" s="28" t="s">
        <v>214</v>
      </c>
      <c r="M49" s="28" t="s">
        <v>175</v>
      </c>
      <c r="N49" s="29" t="s">
        <v>717</v>
      </c>
      <c r="O49" s="29" t="s">
        <v>74</v>
      </c>
      <c r="P49" s="29" t="s">
        <v>83</v>
      </c>
      <c r="Q49" s="33">
        <v>17700</v>
      </c>
      <c r="R49" s="33">
        <v>3.165</v>
      </c>
      <c r="S49" s="33">
        <v>14285</v>
      </c>
      <c r="T49" s="30">
        <v>0</v>
      </c>
      <c r="U49" s="33">
        <v>8002.5284199999996</v>
      </c>
      <c r="V49" s="35">
        <v>1.6479999999999999E-4</v>
      </c>
      <c r="W49" s="35">
        <v>8.1240008124000805E-3</v>
      </c>
      <c r="X49" s="35">
        <v>1.4468E-3</v>
      </c>
      <c r="Y49" s="109"/>
      <c r="Z49" s="109"/>
    </row>
    <row r="50" spans="1:26" x14ac:dyDescent="0.2">
      <c r="A50" s="29">
        <v>408</v>
      </c>
      <c r="B50" s="29">
        <v>408</v>
      </c>
      <c r="C50" s="29" t="s">
        <v>718</v>
      </c>
      <c r="D50" s="29" t="s">
        <v>719</v>
      </c>
      <c r="E50" s="29" t="s">
        <v>578</v>
      </c>
      <c r="F50" s="29" t="s">
        <v>720</v>
      </c>
      <c r="G50" s="29" t="s">
        <v>721</v>
      </c>
      <c r="H50" s="29" t="s">
        <v>205</v>
      </c>
      <c r="I50" s="29" t="s">
        <v>587</v>
      </c>
      <c r="J50" s="29" t="s">
        <v>155</v>
      </c>
      <c r="K50" s="29" t="s">
        <v>156</v>
      </c>
      <c r="L50" s="28" t="s">
        <v>214</v>
      </c>
      <c r="M50" s="28" t="s">
        <v>175</v>
      </c>
      <c r="N50" s="29" t="s">
        <v>688</v>
      </c>
      <c r="O50" s="29" t="s">
        <v>74</v>
      </c>
      <c r="P50" s="29" t="s">
        <v>83</v>
      </c>
      <c r="Q50" s="33">
        <v>15300</v>
      </c>
      <c r="R50" s="33">
        <v>3.165</v>
      </c>
      <c r="S50" s="33">
        <v>20827</v>
      </c>
      <c r="T50" s="30">
        <v>0</v>
      </c>
      <c r="U50" s="33">
        <v>10085.37061</v>
      </c>
      <c r="V50" s="35">
        <v>1.3999999999999999E-6</v>
      </c>
      <c r="W50" s="35">
        <v>1.0238401023840103E-2</v>
      </c>
      <c r="X50" s="35">
        <v>1.8232999999999999E-3</v>
      </c>
      <c r="Y50" s="109"/>
      <c r="Z50" s="109"/>
    </row>
    <row r="51" spans="1:26" x14ac:dyDescent="0.2">
      <c r="A51" s="29">
        <v>408</v>
      </c>
      <c r="B51" s="29">
        <v>408</v>
      </c>
      <c r="C51" s="29" t="s">
        <v>722</v>
      </c>
      <c r="D51" s="29" t="s">
        <v>723</v>
      </c>
      <c r="E51" s="29" t="s">
        <v>578</v>
      </c>
      <c r="F51" s="29" t="s">
        <v>724</v>
      </c>
      <c r="G51" s="29" t="s">
        <v>725</v>
      </c>
      <c r="H51" s="29" t="s">
        <v>205</v>
      </c>
      <c r="I51" s="29" t="s">
        <v>587</v>
      </c>
      <c r="J51" s="29" t="s">
        <v>155</v>
      </c>
      <c r="K51" s="29" t="s">
        <v>156</v>
      </c>
      <c r="L51" s="28" t="s">
        <v>214</v>
      </c>
      <c r="M51" s="28" t="s">
        <v>693</v>
      </c>
      <c r="N51" s="29" t="s">
        <v>688</v>
      </c>
      <c r="O51" s="29" t="s">
        <v>74</v>
      </c>
      <c r="P51" s="29" t="s">
        <v>83</v>
      </c>
      <c r="Q51" s="33">
        <v>4900</v>
      </c>
      <c r="R51" s="33">
        <v>3.165</v>
      </c>
      <c r="S51" s="33">
        <v>57213</v>
      </c>
      <c r="T51" s="30">
        <v>0</v>
      </c>
      <c r="U51" s="33">
        <v>8872.8780999999999</v>
      </c>
      <c r="V51" s="35">
        <v>2.2000000000000001E-6</v>
      </c>
      <c r="W51" s="35">
        <v>9.0075009007500907E-3</v>
      </c>
      <c r="X51" s="35">
        <v>1.6041E-3</v>
      </c>
      <c r="Y51" s="109"/>
      <c r="Z51" s="109"/>
    </row>
    <row r="52" spans="1:26" x14ac:dyDescent="0.2">
      <c r="A52" s="29">
        <v>408</v>
      </c>
      <c r="B52" s="29">
        <v>408</v>
      </c>
      <c r="C52" s="29" t="s">
        <v>726</v>
      </c>
      <c r="D52" s="29" t="s">
        <v>727</v>
      </c>
      <c r="E52" s="29" t="s">
        <v>578</v>
      </c>
      <c r="F52" s="29" t="s">
        <v>728</v>
      </c>
      <c r="G52" s="29" t="s">
        <v>729</v>
      </c>
      <c r="H52" s="29" t="s">
        <v>205</v>
      </c>
      <c r="I52" s="29" t="s">
        <v>587</v>
      </c>
      <c r="J52" s="29" t="s">
        <v>155</v>
      </c>
      <c r="K52" s="29" t="s">
        <v>730</v>
      </c>
      <c r="L52" s="28" t="s">
        <v>214</v>
      </c>
      <c r="M52" s="28" t="s">
        <v>190</v>
      </c>
      <c r="N52" s="29" t="s">
        <v>707</v>
      </c>
      <c r="O52" s="29" t="s">
        <v>74</v>
      </c>
      <c r="P52" s="29" t="s">
        <v>83</v>
      </c>
      <c r="Q52" s="33">
        <v>6180</v>
      </c>
      <c r="R52" s="33">
        <v>3.165</v>
      </c>
      <c r="S52" s="33">
        <v>132083</v>
      </c>
      <c r="T52" s="30">
        <v>0</v>
      </c>
      <c r="U52" s="33">
        <v>25835.038550000001</v>
      </c>
      <c r="V52" s="35">
        <v>1.59E-5</v>
      </c>
      <c r="W52" s="35">
        <v>2.6227102622710264E-2</v>
      </c>
      <c r="X52" s="35">
        <v>4.6708000000000001E-3</v>
      </c>
      <c r="Y52" s="109"/>
      <c r="Z52" s="109"/>
    </row>
    <row r="53" spans="1:26" x14ac:dyDescent="0.2">
      <c r="A53" s="29">
        <v>408</v>
      </c>
      <c r="B53" s="29">
        <v>408</v>
      </c>
      <c r="C53" s="29" t="s">
        <v>731</v>
      </c>
      <c r="D53" s="29" t="s">
        <v>732</v>
      </c>
      <c r="E53" s="29" t="s">
        <v>578</v>
      </c>
      <c r="F53" s="29" t="s">
        <v>733</v>
      </c>
      <c r="G53" s="29" t="s">
        <v>734</v>
      </c>
      <c r="H53" s="29" t="s">
        <v>205</v>
      </c>
      <c r="I53" s="29" t="s">
        <v>587</v>
      </c>
      <c r="J53" s="29" t="s">
        <v>155</v>
      </c>
      <c r="K53" s="29" t="s">
        <v>156</v>
      </c>
      <c r="L53" s="28" t="s">
        <v>214</v>
      </c>
      <c r="M53" s="28" t="s">
        <v>190</v>
      </c>
      <c r="N53" s="29" t="s">
        <v>735</v>
      </c>
      <c r="O53" s="29" t="s">
        <v>74</v>
      </c>
      <c r="P53" s="29" t="s">
        <v>83</v>
      </c>
      <c r="Q53" s="33">
        <v>4400</v>
      </c>
      <c r="R53" s="33">
        <v>3.165</v>
      </c>
      <c r="S53" s="33">
        <v>37175</v>
      </c>
      <c r="T53" s="30">
        <v>0</v>
      </c>
      <c r="U53" s="33">
        <v>5176.9904999999999</v>
      </c>
      <c r="V53" s="35">
        <v>1.1000000000000001E-6</v>
      </c>
      <c r="W53" s="35">
        <v>5.255600525560053E-3</v>
      </c>
      <c r="X53" s="35">
        <v>9.3599999999999998E-4</v>
      </c>
      <c r="Y53" s="109"/>
      <c r="Z53" s="109"/>
    </row>
    <row r="54" spans="1:26" x14ac:dyDescent="0.2">
      <c r="A54" s="29">
        <v>408</v>
      </c>
      <c r="B54" s="29">
        <v>408</v>
      </c>
      <c r="C54" s="29" t="s">
        <v>736</v>
      </c>
      <c r="D54" s="29" t="s">
        <v>737</v>
      </c>
      <c r="E54" s="29" t="s">
        <v>578</v>
      </c>
      <c r="F54" s="29" t="s">
        <v>738</v>
      </c>
      <c r="G54" s="29" t="s">
        <v>739</v>
      </c>
      <c r="H54" s="29" t="s">
        <v>205</v>
      </c>
      <c r="I54" s="29" t="s">
        <v>587</v>
      </c>
      <c r="J54" s="29" t="s">
        <v>155</v>
      </c>
      <c r="K54" s="29" t="s">
        <v>156</v>
      </c>
      <c r="L54" s="28" t="s">
        <v>214</v>
      </c>
      <c r="M54" s="28" t="s">
        <v>693</v>
      </c>
      <c r="N54" s="29" t="s">
        <v>688</v>
      </c>
      <c r="O54" s="29" t="s">
        <v>74</v>
      </c>
      <c r="P54" s="29" t="s">
        <v>83</v>
      </c>
      <c r="Q54" s="33">
        <v>16200</v>
      </c>
      <c r="R54" s="33">
        <v>3.165</v>
      </c>
      <c r="S54" s="33">
        <v>16032</v>
      </c>
      <c r="T54" s="30">
        <v>0</v>
      </c>
      <c r="U54" s="33">
        <v>8220.0873599999995</v>
      </c>
      <c r="V54" s="35">
        <v>1.98E-5</v>
      </c>
      <c r="W54" s="35">
        <v>8.3448008344800834E-3</v>
      </c>
      <c r="X54" s="35">
        <v>1.4861E-3</v>
      </c>
      <c r="Y54" s="109"/>
      <c r="Z54" s="109"/>
    </row>
    <row r="55" spans="1:26" x14ac:dyDescent="0.2">
      <c r="A55" s="29">
        <v>408</v>
      </c>
      <c r="B55" s="29">
        <v>408</v>
      </c>
      <c r="C55" s="29" t="s">
        <v>740</v>
      </c>
      <c r="D55" s="29" t="s">
        <v>741</v>
      </c>
      <c r="E55" s="29" t="s">
        <v>578</v>
      </c>
      <c r="F55" s="29" t="s">
        <v>742</v>
      </c>
      <c r="G55" s="29" t="s">
        <v>743</v>
      </c>
      <c r="H55" s="29" t="s">
        <v>205</v>
      </c>
      <c r="I55" s="29" t="s">
        <v>587</v>
      </c>
      <c r="J55" s="29" t="s">
        <v>155</v>
      </c>
      <c r="K55" s="29" t="s">
        <v>156</v>
      </c>
      <c r="L55" s="28" t="s">
        <v>214</v>
      </c>
      <c r="M55" s="28" t="s">
        <v>190</v>
      </c>
      <c r="N55" s="29" t="s">
        <v>744</v>
      </c>
      <c r="O55" s="29" t="s">
        <v>74</v>
      </c>
      <c r="P55" s="29" t="s">
        <v>83</v>
      </c>
      <c r="Q55" s="33">
        <v>7700</v>
      </c>
      <c r="R55" s="33">
        <v>3.165</v>
      </c>
      <c r="S55" s="33">
        <v>49966</v>
      </c>
      <c r="T55" s="30">
        <v>0</v>
      </c>
      <c r="U55" s="33">
        <v>12176.964029999999</v>
      </c>
      <c r="V55" s="35">
        <v>8.6000000000000007E-6</v>
      </c>
      <c r="W55" s="35">
        <v>1.2361801236180123E-2</v>
      </c>
      <c r="X55" s="35">
        <v>2.2014999999999999E-3</v>
      </c>
      <c r="Y55" s="109"/>
      <c r="Z55" s="109"/>
    </row>
    <row r="56" spans="1:26" x14ac:dyDescent="0.2">
      <c r="A56" s="29">
        <v>408</v>
      </c>
      <c r="B56" s="29">
        <v>408</v>
      </c>
      <c r="C56" s="29" t="s">
        <v>745</v>
      </c>
      <c r="D56" s="29" t="s">
        <v>746</v>
      </c>
      <c r="E56" s="29" t="s">
        <v>578</v>
      </c>
      <c r="F56" s="29" t="s">
        <v>745</v>
      </c>
      <c r="G56" s="29" t="s">
        <v>747</v>
      </c>
      <c r="H56" s="29" t="s">
        <v>205</v>
      </c>
      <c r="I56" s="29" t="s">
        <v>587</v>
      </c>
      <c r="J56" s="29" t="s">
        <v>155</v>
      </c>
      <c r="K56" s="29" t="s">
        <v>156</v>
      </c>
      <c r="L56" s="28" t="s">
        <v>214</v>
      </c>
      <c r="M56" s="28" t="s">
        <v>693</v>
      </c>
      <c r="N56" s="29" t="s">
        <v>748</v>
      </c>
      <c r="O56" s="29" t="s">
        <v>74</v>
      </c>
      <c r="P56" s="29" t="s">
        <v>83</v>
      </c>
      <c r="Q56" s="33">
        <v>2580</v>
      </c>
      <c r="R56" s="33">
        <v>3.165</v>
      </c>
      <c r="S56" s="33">
        <v>99643</v>
      </c>
      <c r="T56" s="30">
        <v>0</v>
      </c>
      <c r="U56" s="33">
        <v>8136.5484500000002</v>
      </c>
      <c r="V56" s="35">
        <v>5.8000000000000004E-6</v>
      </c>
      <c r="W56" s="35">
        <v>8.2600008260000825E-3</v>
      </c>
      <c r="X56" s="35">
        <v>1.4710000000000001E-3</v>
      </c>
      <c r="Y56" s="109"/>
      <c r="Z56" s="109"/>
    </row>
    <row r="57" spans="1:26" x14ac:dyDescent="0.2">
      <c r="A57" s="29">
        <v>408</v>
      </c>
      <c r="B57" s="29">
        <v>408</v>
      </c>
      <c r="C57" s="29" t="s">
        <v>749</v>
      </c>
      <c r="D57" s="29" t="s">
        <v>750</v>
      </c>
      <c r="E57" s="29" t="s">
        <v>578</v>
      </c>
      <c r="F57" s="29" t="s">
        <v>749</v>
      </c>
      <c r="G57" s="29" t="s">
        <v>751</v>
      </c>
      <c r="H57" s="29" t="s">
        <v>205</v>
      </c>
      <c r="I57" s="29" t="s">
        <v>587</v>
      </c>
      <c r="J57" s="29" t="s">
        <v>155</v>
      </c>
      <c r="K57" s="29" t="s">
        <v>156</v>
      </c>
      <c r="L57" s="28" t="s">
        <v>214</v>
      </c>
      <c r="M57" s="28" t="s">
        <v>693</v>
      </c>
      <c r="N57" s="29" t="s">
        <v>707</v>
      </c>
      <c r="O57" s="29" t="s">
        <v>74</v>
      </c>
      <c r="P57" s="29" t="s">
        <v>83</v>
      </c>
      <c r="Q57" s="33">
        <v>14920</v>
      </c>
      <c r="R57" s="33">
        <v>3.165</v>
      </c>
      <c r="S57" s="33">
        <v>20343</v>
      </c>
      <c r="T57" s="30">
        <v>0</v>
      </c>
      <c r="U57" s="33">
        <v>9606.3307700000005</v>
      </c>
      <c r="V57" s="35">
        <v>9.0999999999999993E-6</v>
      </c>
      <c r="W57" s="35">
        <v>9.7521009752100981E-3</v>
      </c>
      <c r="X57" s="35">
        <v>1.7367000000000001E-3</v>
      </c>
      <c r="Y57" s="109"/>
      <c r="Z57" s="109"/>
    </row>
    <row r="58" spans="1:26" x14ac:dyDescent="0.2">
      <c r="A58" s="29">
        <v>408</v>
      </c>
      <c r="B58" s="29">
        <v>408</v>
      </c>
      <c r="C58" s="29" t="s">
        <v>752</v>
      </c>
      <c r="D58" s="29" t="s">
        <v>2390</v>
      </c>
      <c r="E58" s="29" t="s">
        <v>578</v>
      </c>
      <c r="F58" s="29" t="s">
        <v>753</v>
      </c>
      <c r="G58" s="29" t="s">
        <v>754</v>
      </c>
      <c r="H58" s="29" t="s">
        <v>205</v>
      </c>
      <c r="I58" s="29" t="s">
        <v>587</v>
      </c>
      <c r="J58" s="29" t="s">
        <v>155</v>
      </c>
      <c r="K58" s="29" t="s">
        <v>73</v>
      </c>
      <c r="L58" s="28" t="s">
        <v>214</v>
      </c>
      <c r="M58" s="28" t="s">
        <v>175</v>
      </c>
      <c r="N58" s="29" t="s">
        <v>694</v>
      </c>
      <c r="O58" s="29" t="s">
        <v>74</v>
      </c>
      <c r="P58" s="29" t="s">
        <v>83</v>
      </c>
      <c r="Q58" s="33">
        <v>101</v>
      </c>
      <c r="R58" s="33">
        <v>3.165</v>
      </c>
      <c r="S58" s="33">
        <v>4693</v>
      </c>
      <c r="T58" s="30">
        <v>0</v>
      </c>
      <c r="U58" s="33">
        <v>15.00187</v>
      </c>
      <c r="V58" s="35">
        <v>7.9999999999999996E-7</v>
      </c>
      <c r="W58" s="35">
        <v>1.5200001520000153E-5</v>
      </c>
      <c r="X58" s="35">
        <v>2.7E-6</v>
      </c>
      <c r="Y58" s="109"/>
      <c r="Z58" s="109"/>
    </row>
    <row r="59" spans="1:26" x14ac:dyDescent="0.2">
      <c r="A59" s="29">
        <v>408</v>
      </c>
      <c r="B59" s="29">
        <v>408</v>
      </c>
      <c r="C59" s="29" t="s">
        <v>755</v>
      </c>
      <c r="D59" s="29" t="s">
        <v>756</v>
      </c>
      <c r="E59" s="29" t="s">
        <v>578</v>
      </c>
      <c r="F59" s="29" t="s">
        <v>757</v>
      </c>
      <c r="G59" s="29" t="s">
        <v>758</v>
      </c>
      <c r="H59" s="29" t="s">
        <v>205</v>
      </c>
      <c r="I59" s="29" t="s">
        <v>587</v>
      </c>
      <c r="J59" s="29" t="s">
        <v>155</v>
      </c>
      <c r="K59" s="29" t="s">
        <v>156</v>
      </c>
      <c r="L59" s="28" t="s">
        <v>214</v>
      </c>
      <c r="M59" s="28" t="s">
        <v>693</v>
      </c>
      <c r="N59" s="29" t="s">
        <v>694</v>
      </c>
      <c r="O59" s="29" t="s">
        <v>74</v>
      </c>
      <c r="P59" s="29" t="s">
        <v>83</v>
      </c>
      <c r="Q59" s="33">
        <v>42</v>
      </c>
      <c r="R59" s="33">
        <v>3.165</v>
      </c>
      <c r="S59" s="33">
        <v>6911</v>
      </c>
      <c r="T59" s="30">
        <v>0</v>
      </c>
      <c r="U59" s="33">
        <v>9.1867900000000002</v>
      </c>
      <c r="V59" s="35">
        <v>7.9999999999999996E-7</v>
      </c>
      <c r="W59" s="35">
        <v>9.3000009300000945E-6</v>
      </c>
      <c r="X59" s="35">
        <v>1.7E-6</v>
      </c>
      <c r="Y59" s="109"/>
      <c r="Z59" s="109"/>
    </row>
    <row r="60" spans="1:26" x14ac:dyDescent="0.2">
      <c r="A60" s="29">
        <v>408</v>
      </c>
      <c r="B60" s="29">
        <v>408</v>
      </c>
      <c r="C60" s="29" t="s">
        <v>759</v>
      </c>
      <c r="D60" s="29" t="s">
        <v>760</v>
      </c>
      <c r="E60" s="29" t="s">
        <v>578</v>
      </c>
      <c r="F60" s="29" t="s">
        <v>761</v>
      </c>
      <c r="G60" s="29" t="s">
        <v>762</v>
      </c>
      <c r="H60" s="29" t="s">
        <v>205</v>
      </c>
      <c r="I60" s="29" t="s">
        <v>587</v>
      </c>
      <c r="J60" s="29" t="s">
        <v>155</v>
      </c>
      <c r="K60" s="29" t="s">
        <v>763</v>
      </c>
      <c r="L60" s="28" t="s">
        <v>214</v>
      </c>
      <c r="M60" s="28" t="s">
        <v>764</v>
      </c>
      <c r="N60" s="29" t="s">
        <v>765</v>
      </c>
      <c r="O60" s="29" t="s">
        <v>74</v>
      </c>
      <c r="P60" s="29" t="s">
        <v>82</v>
      </c>
      <c r="Q60" s="33">
        <v>15141173</v>
      </c>
      <c r="R60" s="33">
        <v>3.6360000000000001</v>
      </c>
      <c r="S60" s="33">
        <v>116</v>
      </c>
      <c r="T60" s="30">
        <v>0</v>
      </c>
      <c r="U60" s="33">
        <v>63861.833830000003</v>
      </c>
      <c r="V60" s="35">
        <v>0.19959850000000001</v>
      </c>
      <c r="W60" s="35">
        <v>6.4831006483100653E-2</v>
      </c>
      <c r="X60" s="35">
        <v>1.1545700000000001E-2</v>
      </c>
      <c r="Y60" s="109"/>
      <c r="Z60" s="109"/>
    </row>
    <row r="61" spans="1:26" x14ac:dyDescent="0.2">
      <c r="A61" s="29">
        <v>408</v>
      </c>
      <c r="B61" s="29">
        <v>408</v>
      </c>
      <c r="C61" s="29" t="s">
        <v>766</v>
      </c>
      <c r="D61" s="29" t="s">
        <v>767</v>
      </c>
      <c r="E61" s="29" t="s">
        <v>578</v>
      </c>
      <c r="F61" s="29" t="s">
        <v>768</v>
      </c>
      <c r="G61" s="29" t="s">
        <v>769</v>
      </c>
      <c r="H61" s="29" t="s">
        <v>205</v>
      </c>
      <c r="I61" s="29" t="s">
        <v>587</v>
      </c>
      <c r="J61" s="29" t="s">
        <v>155</v>
      </c>
      <c r="K61" s="29" t="s">
        <v>156</v>
      </c>
      <c r="L61" s="28" t="s">
        <v>214</v>
      </c>
      <c r="M61" s="28" t="s">
        <v>693</v>
      </c>
      <c r="N61" s="29" t="s">
        <v>707</v>
      </c>
      <c r="O61" s="29" t="s">
        <v>74</v>
      </c>
      <c r="P61" s="29" t="s">
        <v>83</v>
      </c>
      <c r="Q61" s="33">
        <v>11450</v>
      </c>
      <c r="R61" s="33">
        <v>3.165</v>
      </c>
      <c r="S61" s="33">
        <v>30951</v>
      </c>
      <c r="T61" s="30">
        <v>0</v>
      </c>
      <c r="U61" s="33">
        <v>11216.410260000001</v>
      </c>
      <c r="V61" s="35">
        <v>2.3999999999999999E-6</v>
      </c>
      <c r="W61" s="35">
        <v>1.1386601138660114E-2</v>
      </c>
      <c r="X61" s="35">
        <v>2.0278000000000002E-3</v>
      </c>
      <c r="Y61" s="109"/>
      <c r="Z61" s="109"/>
    </row>
    <row r="62" spans="1:26" x14ac:dyDescent="0.2">
      <c r="A62" s="29">
        <v>408</v>
      </c>
      <c r="B62" s="29">
        <v>408</v>
      </c>
      <c r="C62" s="29" t="s">
        <v>770</v>
      </c>
      <c r="D62" s="29" t="s">
        <v>771</v>
      </c>
      <c r="E62" s="29" t="s">
        <v>578</v>
      </c>
      <c r="F62" s="29" t="s">
        <v>770</v>
      </c>
      <c r="G62" s="29" t="s">
        <v>772</v>
      </c>
      <c r="H62" s="29" t="s">
        <v>205</v>
      </c>
      <c r="I62" s="29" t="s">
        <v>587</v>
      </c>
      <c r="J62" s="29" t="s">
        <v>155</v>
      </c>
      <c r="K62" s="29" t="s">
        <v>156</v>
      </c>
      <c r="L62" s="28" t="s">
        <v>214</v>
      </c>
      <c r="M62" s="28" t="s">
        <v>693</v>
      </c>
      <c r="N62" s="29" t="s">
        <v>773</v>
      </c>
      <c r="O62" s="29" t="s">
        <v>74</v>
      </c>
      <c r="P62" s="29" t="s">
        <v>83</v>
      </c>
      <c r="Q62" s="33">
        <v>26</v>
      </c>
      <c r="R62" s="33">
        <v>3.165</v>
      </c>
      <c r="S62" s="33">
        <v>462</v>
      </c>
      <c r="T62" s="30">
        <v>0</v>
      </c>
      <c r="U62" s="33">
        <v>0.38017000000000001</v>
      </c>
      <c r="V62" s="35">
        <v>9.9999999999999995E-8</v>
      </c>
      <c r="W62" s="35">
        <v>4.0000004000000399E-7</v>
      </c>
      <c r="X62" s="35">
        <v>9.9999999999999995E-8</v>
      </c>
      <c r="Y62" s="109"/>
      <c r="Z62" s="109"/>
    </row>
    <row r="63" spans="1:26" x14ac:dyDescent="0.2">
      <c r="A63" s="29">
        <v>408</v>
      </c>
      <c r="B63" s="29">
        <v>408</v>
      </c>
      <c r="C63" s="29" t="s">
        <v>774</v>
      </c>
      <c r="D63" s="29" t="s">
        <v>2391</v>
      </c>
      <c r="E63" s="29" t="s">
        <v>578</v>
      </c>
      <c r="F63" s="29" t="s">
        <v>775</v>
      </c>
      <c r="G63" s="29" t="s">
        <v>776</v>
      </c>
      <c r="H63" s="29" t="s">
        <v>205</v>
      </c>
      <c r="I63" s="29" t="s">
        <v>587</v>
      </c>
      <c r="J63" s="29" t="s">
        <v>155</v>
      </c>
      <c r="K63" s="29" t="s">
        <v>777</v>
      </c>
      <c r="L63" s="28" t="s">
        <v>214</v>
      </c>
      <c r="M63" s="28" t="s">
        <v>778</v>
      </c>
      <c r="N63" s="29" t="s">
        <v>765</v>
      </c>
      <c r="O63" s="29" t="s">
        <v>74</v>
      </c>
      <c r="P63" s="29" t="s">
        <v>82</v>
      </c>
      <c r="Q63" s="33">
        <v>1900</v>
      </c>
      <c r="R63" s="33">
        <v>3.6360000000000001</v>
      </c>
      <c r="S63" s="33">
        <v>144450</v>
      </c>
      <c r="T63" s="30">
        <v>0</v>
      </c>
      <c r="U63" s="33">
        <v>9979.1838000000007</v>
      </c>
      <c r="V63" s="35">
        <v>4.0800000000000002E-5</v>
      </c>
      <c r="W63" s="35">
        <v>1.0130601013060101E-2</v>
      </c>
      <c r="X63" s="35">
        <v>1.8041999999999999E-3</v>
      </c>
      <c r="Y63" s="109"/>
      <c r="Z63" s="109"/>
    </row>
    <row r="64" spans="1:26" x14ac:dyDescent="0.2">
      <c r="A64" s="29">
        <v>408</v>
      </c>
      <c r="B64" s="29">
        <v>1258</v>
      </c>
      <c r="C64" s="29" t="s">
        <v>255</v>
      </c>
      <c r="D64" s="29">
        <v>520018078</v>
      </c>
      <c r="E64" s="29" t="s">
        <v>203</v>
      </c>
      <c r="F64" s="29" t="s">
        <v>255</v>
      </c>
      <c r="G64" s="29" t="s">
        <v>586</v>
      </c>
      <c r="H64" s="29" t="s">
        <v>205</v>
      </c>
      <c r="I64" s="29" t="s">
        <v>587</v>
      </c>
      <c r="J64" s="29" t="s">
        <v>73</v>
      </c>
      <c r="K64" s="29" t="s">
        <v>73</v>
      </c>
      <c r="L64" s="28" t="s">
        <v>214</v>
      </c>
      <c r="M64" s="28" t="s">
        <v>103</v>
      </c>
      <c r="N64" s="29" t="s">
        <v>258</v>
      </c>
      <c r="O64" s="29" t="s">
        <v>74</v>
      </c>
      <c r="P64" s="29" t="s">
        <v>77</v>
      </c>
      <c r="Q64" s="33">
        <v>27344</v>
      </c>
      <c r="R64" s="33">
        <v>1</v>
      </c>
      <c r="S64" s="33">
        <v>6979</v>
      </c>
      <c r="T64" s="30">
        <v>0</v>
      </c>
      <c r="U64" s="33">
        <v>1908.3377599999999</v>
      </c>
      <c r="V64" s="35">
        <v>1.84E-5</v>
      </c>
      <c r="W64" s="35">
        <v>7.5155500000000014E-2</v>
      </c>
      <c r="X64" s="35">
        <v>1.7337399999999999E-2</v>
      </c>
      <c r="Y64" s="109"/>
      <c r="Z64" s="109"/>
    </row>
    <row r="65" spans="1:26" x14ac:dyDescent="0.2">
      <c r="A65" s="29">
        <v>408</v>
      </c>
      <c r="B65" s="29">
        <v>1258</v>
      </c>
      <c r="C65" s="29" t="s">
        <v>396</v>
      </c>
      <c r="D65" s="29">
        <v>520036120</v>
      </c>
      <c r="E65" s="29" t="s">
        <v>203</v>
      </c>
      <c r="F65" s="29" t="s">
        <v>588</v>
      </c>
      <c r="G65" s="29" t="s">
        <v>589</v>
      </c>
      <c r="H65" s="29" t="s">
        <v>205</v>
      </c>
      <c r="I65" s="29" t="s">
        <v>587</v>
      </c>
      <c r="J65" s="29" t="s">
        <v>73</v>
      </c>
      <c r="K65" s="29" t="s">
        <v>73</v>
      </c>
      <c r="L65" s="28" t="s">
        <v>214</v>
      </c>
      <c r="M65" s="28" t="s">
        <v>103</v>
      </c>
      <c r="N65" s="29" t="s">
        <v>215</v>
      </c>
      <c r="O65" s="29" t="s">
        <v>74</v>
      </c>
      <c r="P65" s="29" t="s">
        <v>77</v>
      </c>
      <c r="Q65" s="33">
        <v>2620</v>
      </c>
      <c r="R65" s="33">
        <v>1</v>
      </c>
      <c r="S65" s="33">
        <v>22200</v>
      </c>
      <c r="T65" s="30">
        <v>0</v>
      </c>
      <c r="U65" s="33">
        <v>581.64</v>
      </c>
      <c r="V65" s="35">
        <v>3.2400000000000001E-5</v>
      </c>
      <c r="W65" s="35">
        <v>2.2906600000000003E-2</v>
      </c>
      <c r="X65" s="35">
        <v>5.2842000000000002E-3</v>
      </c>
      <c r="Y65" s="109"/>
      <c r="Z65" s="109"/>
    </row>
    <row r="66" spans="1:26" x14ac:dyDescent="0.2">
      <c r="A66" s="29">
        <v>408</v>
      </c>
      <c r="B66" s="29">
        <v>1258</v>
      </c>
      <c r="C66" s="29" t="s">
        <v>590</v>
      </c>
      <c r="D66" s="29">
        <v>550013098</v>
      </c>
      <c r="E66" s="29" t="s">
        <v>203</v>
      </c>
      <c r="F66" s="29" t="s">
        <v>591</v>
      </c>
      <c r="G66" s="29" t="s">
        <v>592</v>
      </c>
      <c r="H66" s="29" t="s">
        <v>205</v>
      </c>
      <c r="I66" s="29" t="s">
        <v>593</v>
      </c>
      <c r="J66" s="29" t="s">
        <v>73</v>
      </c>
      <c r="K66" s="29" t="s">
        <v>73</v>
      </c>
      <c r="L66" s="28" t="s">
        <v>214</v>
      </c>
      <c r="M66" s="28" t="s">
        <v>103</v>
      </c>
      <c r="N66" s="29" t="s">
        <v>594</v>
      </c>
      <c r="O66" s="29" t="s">
        <v>74</v>
      </c>
      <c r="P66" s="29" t="s">
        <v>77</v>
      </c>
      <c r="Q66" s="33">
        <v>20500</v>
      </c>
      <c r="R66" s="33">
        <v>1</v>
      </c>
      <c r="S66" s="33">
        <v>1799</v>
      </c>
      <c r="T66" s="30">
        <v>0</v>
      </c>
      <c r="U66" s="33">
        <v>368.79500000000002</v>
      </c>
      <c r="V66" s="35">
        <v>1.7399999999999999E-5</v>
      </c>
      <c r="W66" s="35">
        <v>1.4524100000000002E-2</v>
      </c>
      <c r="X66" s="35">
        <v>3.3505000000000002E-3</v>
      </c>
      <c r="Y66" s="109"/>
      <c r="Z66" s="109"/>
    </row>
    <row r="67" spans="1:26" x14ac:dyDescent="0.2">
      <c r="A67" s="29">
        <v>408</v>
      </c>
      <c r="B67" s="29">
        <v>1258</v>
      </c>
      <c r="C67" s="29" t="s">
        <v>331</v>
      </c>
      <c r="D67" s="29">
        <v>520031931</v>
      </c>
      <c r="E67" s="29" t="s">
        <v>203</v>
      </c>
      <c r="F67" s="29" t="s">
        <v>331</v>
      </c>
      <c r="G67" s="29" t="s">
        <v>595</v>
      </c>
      <c r="H67" s="29" t="s">
        <v>205</v>
      </c>
      <c r="I67" s="29" t="s">
        <v>587</v>
      </c>
      <c r="J67" s="29" t="s">
        <v>73</v>
      </c>
      <c r="K67" s="29" t="s">
        <v>73</v>
      </c>
      <c r="L67" s="28" t="s">
        <v>214</v>
      </c>
      <c r="M67" s="28" t="s">
        <v>103</v>
      </c>
      <c r="N67" s="29" t="s">
        <v>334</v>
      </c>
      <c r="O67" s="29" t="s">
        <v>74</v>
      </c>
      <c r="P67" s="29" t="s">
        <v>77</v>
      </c>
      <c r="Q67" s="33">
        <v>60850</v>
      </c>
      <c r="R67" s="33">
        <v>1</v>
      </c>
      <c r="S67" s="33">
        <v>749</v>
      </c>
      <c r="T67" s="30">
        <v>0</v>
      </c>
      <c r="U67" s="33">
        <v>455.76650000000001</v>
      </c>
      <c r="V67" s="35">
        <v>2.19E-5</v>
      </c>
      <c r="W67" s="35">
        <v>1.7949300000000005E-2</v>
      </c>
      <c r="X67" s="35">
        <v>4.1406999999999998E-3</v>
      </c>
      <c r="Y67" s="109"/>
      <c r="Z67" s="109"/>
    </row>
    <row r="68" spans="1:26" x14ac:dyDescent="0.2">
      <c r="A68" s="29">
        <v>408</v>
      </c>
      <c r="B68" s="29">
        <v>1258</v>
      </c>
      <c r="C68" s="29" t="s">
        <v>596</v>
      </c>
      <c r="D68" s="29">
        <v>520036872</v>
      </c>
      <c r="E68" s="29" t="s">
        <v>203</v>
      </c>
      <c r="F68" s="29" t="s">
        <v>597</v>
      </c>
      <c r="G68" s="29" t="s">
        <v>598</v>
      </c>
      <c r="H68" s="29" t="s">
        <v>205</v>
      </c>
      <c r="I68" s="29" t="s">
        <v>587</v>
      </c>
      <c r="J68" s="29" t="s">
        <v>73</v>
      </c>
      <c r="K68" s="29" t="s">
        <v>73</v>
      </c>
      <c r="L68" s="28" t="s">
        <v>214</v>
      </c>
      <c r="M68" s="28" t="s">
        <v>103</v>
      </c>
      <c r="N68" s="29" t="s">
        <v>599</v>
      </c>
      <c r="O68" s="29" t="s">
        <v>74</v>
      </c>
      <c r="P68" s="29" t="s">
        <v>77</v>
      </c>
      <c r="Q68" s="33">
        <v>553</v>
      </c>
      <c r="R68" s="33">
        <v>1</v>
      </c>
      <c r="S68" s="33">
        <v>34690</v>
      </c>
      <c r="T68" s="30">
        <v>0</v>
      </c>
      <c r="U68" s="33">
        <v>191.8357</v>
      </c>
      <c r="V68" s="35">
        <v>9.0999999999999993E-6</v>
      </c>
      <c r="W68" s="35">
        <v>7.555000000000001E-3</v>
      </c>
      <c r="X68" s="35">
        <v>1.7428000000000001E-3</v>
      </c>
      <c r="Y68" s="109"/>
      <c r="Z68" s="109"/>
    </row>
    <row r="69" spans="1:26" x14ac:dyDescent="0.2">
      <c r="A69" s="29">
        <v>408</v>
      </c>
      <c r="B69" s="29">
        <v>1258</v>
      </c>
      <c r="C69" s="29" t="s">
        <v>600</v>
      </c>
      <c r="D69" s="29">
        <v>520013954</v>
      </c>
      <c r="E69" s="29" t="s">
        <v>203</v>
      </c>
      <c r="F69" s="29" t="s">
        <v>600</v>
      </c>
      <c r="G69" s="29" t="s">
        <v>601</v>
      </c>
      <c r="H69" s="29" t="s">
        <v>205</v>
      </c>
      <c r="I69" s="29" t="s">
        <v>587</v>
      </c>
      <c r="J69" s="29" t="s">
        <v>73</v>
      </c>
      <c r="K69" s="29" t="s">
        <v>73</v>
      </c>
      <c r="L69" s="28" t="s">
        <v>214</v>
      </c>
      <c r="M69" s="28" t="s">
        <v>103</v>
      </c>
      <c r="N69" s="29" t="s">
        <v>602</v>
      </c>
      <c r="O69" s="29" t="s">
        <v>74</v>
      </c>
      <c r="P69" s="29" t="s">
        <v>77</v>
      </c>
      <c r="Q69" s="33">
        <v>14540</v>
      </c>
      <c r="R69" s="33">
        <v>1</v>
      </c>
      <c r="S69" s="33">
        <v>9239</v>
      </c>
      <c r="T69" s="30">
        <v>0</v>
      </c>
      <c r="U69" s="33">
        <v>1343.3506</v>
      </c>
      <c r="V69" s="35">
        <v>1.24E-5</v>
      </c>
      <c r="W69" s="35">
        <v>5.2904800000000009E-2</v>
      </c>
      <c r="X69" s="35">
        <v>1.22045E-2</v>
      </c>
      <c r="Y69" s="109"/>
      <c r="Z69" s="109"/>
    </row>
    <row r="70" spans="1:26" x14ac:dyDescent="0.2">
      <c r="A70" s="29">
        <v>408</v>
      </c>
      <c r="B70" s="29">
        <v>1258</v>
      </c>
      <c r="C70" s="29" t="s">
        <v>259</v>
      </c>
      <c r="D70" s="29">
        <v>513623314</v>
      </c>
      <c r="E70" s="29" t="s">
        <v>203</v>
      </c>
      <c r="F70" s="29" t="s">
        <v>259</v>
      </c>
      <c r="G70" s="29" t="s">
        <v>603</v>
      </c>
      <c r="H70" s="29" t="s">
        <v>205</v>
      </c>
      <c r="I70" s="29" t="s">
        <v>587</v>
      </c>
      <c r="J70" s="29" t="s">
        <v>73</v>
      </c>
      <c r="K70" s="29" t="s">
        <v>73</v>
      </c>
      <c r="L70" s="28" t="s">
        <v>214</v>
      </c>
      <c r="M70" s="28" t="s">
        <v>103</v>
      </c>
      <c r="N70" s="29" t="s">
        <v>245</v>
      </c>
      <c r="O70" s="29" t="s">
        <v>74</v>
      </c>
      <c r="P70" s="29" t="s">
        <v>77</v>
      </c>
      <c r="Q70" s="33">
        <v>360</v>
      </c>
      <c r="R70" s="33">
        <v>1</v>
      </c>
      <c r="S70" s="33">
        <v>71680</v>
      </c>
      <c r="T70" s="30">
        <v>0</v>
      </c>
      <c r="U70" s="33">
        <v>258.048</v>
      </c>
      <c r="V70" s="35">
        <v>1.43E-5</v>
      </c>
      <c r="W70" s="35">
        <v>1.0162600000000003E-2</v>
      </c>
      <c r="X70" s="35">
        <v>2.3444E-3</v>
      </c>
      <c r="Y70" s="109"/>
      <c r="Z70" s="109"/>
    </row>
    <row r="71" spans="1:26" x14ac:dyDescent="0.2">
      <c r="A71" s="29">
        <v>408</v>
      </c>
      <c r="B71" s="29">
        <v>1258</v>
      </c>
      <c r="C71" s="29" t="s">
        <v>507</v>
      </c>
      <c r="D71" s="29">
        <v>520017450</v>
      </c>
      <c r="E71" s="29" t="s">
        <v>203</v>
      </c>
      <c r="F71" s="29" t="s">
        <v>604</v>
      </c>
      <c r="G71" s="29" t="s">
        <v>605</v>
      </c>
      <c r="H71" s="29" t="s">
        <v>205</v>
      </c>
      <c r="I71" s="29" t="s">
        <v>587</v>
      </c>
      <c r="J71" s="29" t="s">
        <v>73</v>
      </c>
      <c r="K71" s="29" t="s">
        <v>73</v>
      </c>
      <c r="L71" s="28" t="s">
        <v>214</v>
      </c>
      <c r="M71" s="28" t="s">
        <v>103</v>
      </c>
      <c r="N71" s="29" t="s">
        <v>215</v>
      </c>
      <c r="O71" s="29" t="s">
        <v>74</v>
      </c>
      <c r="P71" s="29" t="s">
        <v>77</v>
      </c>
      <c r="Q71" s="33">
        <v>4550</v>
      </c>
      <c r="R71" s="33">
        <v>1</v>
      </c>
      <c r="S71" s="33">
        <v>16600</v>
      </c>
      <c r="T71" s="30">
        <v>0</v>
      </c>
      <c r="U71" s="33">
        <v>755.3</v>
      </c>
      <c r="V71" s="35">
        <v>1.7900000000000001E-5</v>
      </c>
      <c r="W71" s="35">
        <v>2.9745800000000003E-2</v>
      </c>
      <c r="X71" s="35">
        <v>6.862E-3</v>
      </c>
      <c r="Y71" s="109"/>
      <c r="Z71" s="109"/>
    </row>
    <row r="72" spans="1:26" x14ac:dyDescent="0.2">
      <c r="A72" s="29">
        <v>408</v>
      </c>
      <c r="B72" s="29">
        <v>1258</v>
      </c>
      <c r="C72" s="29" t="s">
        <v>606</v>
      </c>
      <c r="D72" s="29">
        <v>520037284</v>
      </c>
      <c r="E72" s="29" t="s">
        <v>203</v>
      </c>
      <c r="F72" s="29" t="s">
        <v>607</v>
      </c>
      <c r="G72" s="29" t="s">
        <v>608</v>
      </c>
      <c r="H72" s="29" t="s">
        <v>205</v>
      </c>
      <c r="I72" s="29" t="s">
        <v>587</v>
      </c>
      <c r="J72" s="29" t="s">
        <v>73</v>
      </c>
      <c r="K72" s="29" t="s">
        <v>73</v>
      </c>
      <c r="L72" s="28" t="s">
        <v>214</v>
      </c>
      <c r="M72" s="28" t="s">
        <v>103</v>
      </c>
      <c r="N72" s="29" t="s">
        <v>535</v>
      </c>
      <c r="O72" s="29" t="s">
        <v>74</v>
      </c>
      <c r="P72" s="29" t="s">
        <v>77</v>
      </c>
      <c r="Q72" s="33">
        <v>2000</v>
      </c>
      <c r="R72" s="33">
        <v>1</v>
      </c>
      <c r="S72" s="33">
        <v>26010</v>
      </c>
      <c r="T72" s="30">
        <v>0</v>
      </c>
      <c r="U72" s="33">
        <v>520.20000000000005</v>
      </c>
      <c r="V72" s="35">
        <v>2.175E-4</v>
      </c>
      <c r="W72" s="35">
        <v>2.0486900000000002E-2</v>
      </c>
      <c r="X72" s="35">
        <v>4.7260999999999996E-3</v>
      </c>
      <c r="Y72" s="109"/>
      <c r="Z72" s="109"/>
    </row>
    <row r="73" spans="1:26" x14ac:dyDescent="0.2">
      <c r="A73" s="29">
        <v>408</v>
      </c>
      <c r="B73" s="29">
        <v>1258</v>
      </c>
      <c r="C73" s="29" t="s">
        <v>609</v>
      </c>
      <c r="D73" s="29">
        <v>520044314</v>
      </c>
      <c r="E73" s="29" t="s">
        <v>203</v>
      </c>
      <c r="F73" s="29" t="s">
        <v>609</v>
      </c>
      <c r="G73" s="29" t="s">
        <v>610</v>
      </c>
      <c r="H73" s="29" t="s">
        <v>205</v>
      </c>
      <c r="I73" s="29" t="s">
        <v>587</v>
      </c>
      <c r="J73" s="29" t="s">
        <v>73</v>
      </c>
      <c r="K73" s="29" t="s">
        <v>73</v>
      </c>
      <c r="L73" s="28" t="s">
        <v>214</v>
      </c>
      <c r="M73" s="28" t="s">
        <v>103</v>
      </c>
      <c r="N73" s="29" t="s">
        <v>334</v>
      </c>
      <c r="O73" s="29" t="s">
        <v>74</v>
      </c>
      <c r="P73" s="29" t="s">
        <v>77</v>
      </c>
      <c r="Q73" s="33">
        <v>14950</v>
      </c>
      <c r="R73" s="33">
        <v>1</v>
      </c>
      <c r="S73" s="33">
        <v>3509</v>
      </c>
      <c r="T73" s="30">
        <v>0</v>
      </c>
      <c r="U73" s="33">
        <v>524.59550000000002</v>
      </c>
      <c r="V73" s="35">
        <v>7.9699999999999999E-5</v>
      </c>
      <c r="W73" s="35">
        <v>2.0660000000000005E-2</v>
      </c>
      <c r="X73" s="35">
        <v>4.7660000000000003E-3</v>
      </c>
      <c r="Y73" s="109"/>
      <c r="Z73" s="109"/>
    </row>
    <row r="74" spans="1:26" x14ac:dyDescent="0.2">
      <c r="A74" s="29">
        <v>408</v>
      </c>
      <c r="B74" s="29">
        <v>1258</v>
      </c>
      <c r="C74" s="29" t="s">
        <v>611</v>
      </c>
      <c r="D74" s="29">
        <v>511072399</v>
      </c>
      <c r="E74" s="29" t="s">
        <v>203</v>
      </c>
      <c r="F74" s="29" t="s">
        <v>611</v>
      </c>
      <c r="G74" s="29" t="s">
        <v>612</v>
      </c>
      <c r="H74" s="29" t="s">
        <v>205</v>
      </c>
      <c r="I74" s="29" t="s">
        <v>587</v>
      </c>
      <c r="J74" s="29" t="s">
        <v>73</v>
      </c>
      <c r="K74" s="29" t="s">
        <v>73</v>
      </c>
      <c r="L74" s="28" t="s">
        <v>214</v>
      </c>
      <c r="M74" s="28" t="s">
        <v>103</v>
      </c>
      <c r="N74" s="29" t="s">
        <v>613</v>
      </c>
      <c r="O74" s="29" t="s">
        <v>74</v>
      </c>
      <c r="P74" s="29" t="s">
        <v>77</v>
      </c>
      <c r="Q74" s="33">
        <v>2100</v>
      </c>
      <c r="R74" s="33">
        <v>1</v>
      </c>
      <c r="S74" s="33">
        <v>8714</v>
      </c>
      <c r="T74" s="30">
        <v>0</v>
      </c>
      <c r="U74" s="33">
        <v>182.994</v>
      </c>
      <c r="V74" s="35">
        <v>2.26E-5</v>
      </c>
      <c r="W74" s="35">
        <v>7.2068000000000011E-3</v>
      </c>
      <c r="X74" s="35">
        <v>1.6624999999999999E-3</v>
      </c>
      <c r="Y74" s="109"/>
      <c r="Z74" s="109"/>
    </row>
    <row r="75" spans="1:26" x14ac:dyDescent="0.2">
      <c r="A75" s="29">
        <v>408</v>
      </c>
      <c r="B75" s="29">
        <v>1258</v>
      </c>
      <c r="C75" s="29" t="s">
        <v>614</v>
      </c>
      <c r="D75" s="29">
        <v>520007030</v>
      </c>
      <c r="E75" s="29" t="s">
        <v>203</v>
      </c>
      <c r="F75" s="29" t="s">
        <v>614</v>
      </c>
      <c r="G75" s="29" t="s">
        <v>615</v>
      </c>
      <c r="H75" s="29" t="s">
        <v>205</v>
      </c>
      <c r="I75" s="29" t="s">
        <v>587</v>
      </c>
      <c r="J75" s="29" t="s">
        <v>73</v>
      </c>
      <c r="K75" s="29" t="s">
        <v>73</v>
      </c>
      <c r="L75" s="28" t="s">
        <v>214</v>
      </c>
      <c r="M75" s="28" t="s">
        <v>103</v>
      </c>
      <c r="N75" s="29" t="s">
        <v>258</v>
      </c>
      <c r="O75" s="29" t="s">
        <v>74</v>
      </c>
      <c r="P75" s="29" t="s">
        <v>77</v>
      </c>
      <c r="Q75" s="33">
        <v>11480</v>
      </c>
      <c r="R75" s="33">
        <v>1</v>
      </c>
      <c r="S75" s="33">
        <v>3148</v>
      </c>
      <c r="T75" s="30">
        <v>4.0159000000000002</v>
      </c>
      <c r="U75" s="33">
        <v>365.40629999999999</v>
      </c>
      <c r="V75" s="35">
        <v>9.3000000000000007E-6</v>
      </c>
      <c r="W75" s="35">
        <v>1.4232500000000002E-2</v>
      </c>
      <c r="X75" s="35">
        <v>3.2832999999999998E-3</v>
      </c>
      <c r="Y75" s="109"/>
      <c r="Z75" s="109"/>
    </row>
    <row r="76" spans="1:26" x14ac:dyDescent="0.2">
      <c r="A76" s="29">
        <v>408</v>
      </c>
      <c r="B76" s="29">
        <v>1258</v>
      </c>
      <c r="C76" s="29" t="s">
        <v>616</v>
      </c>
      <c r="D76" s="29">
        <v>520000522</v>
      </c>
      <c r="E76" s="29" t="s">
        <v>203</v>
      </c>
      <c r="F76" s="29" t="s">
        <v>616</v>
      </c>
      <c r="G76" s="29" t="s">
        <v>617</v>
      </c>
      <c r="H76" s="29" t="s">
        <v>205</v>
      </c>
      <c r="I76" s="29" t="s">
        <v>587</v>
      </c>
      <c r="J76" s="29" t="s">
        <v>73</v>
      </c>
      <c r="K76" s="29" t="s">
        <v>73</v>
      </c>
      <c r="L76" s="28" t="s">
        <v>214</v>
      </c>
      <c r="M76" s="28" t="s">
        <v>103</v>
      </c>
      <c r="N76" s="29" t="s">
        <v>258</v>
      </c>
      <c r="O76" s="29" t="s">
        <v>74</v>
      </c>
      <c r="P76" s="29" t="s">
        <v>77</v>
      </c>
      <c r="Q76" s="33">
        <v>1040</v>
      </c>
      <c r="R76" s="33">
        <v>1</v>
      </c>
      <c r="S76" s="33">
        <v>22780</v>
      </c>
      <c r="T76" s="30">
        <v>0</v>
      </c>
      <c r="U76" s="33">
        <v>236.91200000000001</v>
      </c>
      <c r="V76" s="35">
        <v>3.9999999999999998E-6</v>
      </c>
      <c r="W76" s="35">
        <v>9.330200000000002E-3</v>
      </c>
      <c r="X76" s="35">
        <v>2.1524000000000001E-3</v>
      </c>
      <c r="Y76" s="109"/>
      <c r="Z76" s="109"/>
    </row>
    <row r="77" spans="1:26" x14ac:dyDescent="0.2">
      <c r="A77" s="29">
        <v>408</v>
      </c>
      <c r="B77" s="29">
        <v>1258</v>
      </c>
      <c r="C77" s="29" t="s">
        <v>618</v>
      </c>
      <c r="D77" s="29">
        <v>520043027</v>
      </c>
      <c r="E77" s="29" t="s">
        <v>203</v>
      </c>
      <c r="F77" s="29" t="s">
        <v>618</v>
      </c>
      <c r="G77" s="29" t="s">
        <v>619</v>
      </c>
      <c r="H77" s="29" t="s">
        <v>205</v>
      </c>
      <c r="I77" s="29" t="s">
        <v>587</v>
      </c>
      <c r="J77" s="29" t="s">
        <v>73</v>
      </c>
      <c r="K77" s="29" t="s">
        <v>73</v>
      </c>
      <c r="L77" s="28" t="s">
        <v>214</v>
      </c>
      <c r="M77" s="28" t="s">
        <v>103</v>
      </c>
      <c r="N77" s="29" t="s">
        <v>620</v>
      </c>
      <c r="O77" s="29" t="s">
        <v>74</v>
      </c>
      <c r="P77" s="29" t="s">
        <v>77</v>
      </c>
      <c r="Q77" s="33">
        <v>316</v>
      </c>
      <c r="R77" s="33">
        <v>1</v>
      </c>
      <c r="S77" s="33">
        <v>263700</v>
      </c>
      <c r="T77" s="30">
        <v>0</v>
      </c>
      <c r="U77" s="33">
        <v>833.29200000000003</v>
      </c>
      <c r="V77" s="35">
        <v>6.7000000000000002E-6</v>
      </c>
      <c r="W77" s="35">
        <v>3.2817300000000008E-2</v>
      </c>
      <c r="X77" s="35">
        <v>7.5705E-3</v>
      </c>
      <c r="Y77" s="109"/>
      <c r="Z77" s="109"/>
    </row>
    <row r="78" spans="1:26" x14ac:dyDescent="0.2">
      <c r="A78" s="29">
        <v>408</v>
      </c>
      <c r="B78" s="29">
        <v>1258</v>
      </c>
      <c r="C78" s="29" t="s">
        <v>388</v>
      </c>
      <c r="D78" s="29">
        <v>520038506</v>
      </c>
      <c r="E78" s="29" t="s">
        <v>203</v>
      </c>
      <c r="F78" s="29" t="s">
        <v>621</v>
      </c>
      <c r="G78" s="29" t="s">
        <v>622</v>
      </c>
      <c r="H78" s="29" t="s">
        <v>205</v>
      </c>
      <c r="I78" s="29" t="s">
        <v>587</v>
      </c>
      <c r="J78" s="29" t="s">
        <v>73</v>
      </c>
      <c r="K78" s="29" t="s">
        <v>73</v>
      </c>
      <c r="L78" s="28" t="s">
        <v>214</v>
      </c>
      <c r="M78" s="28" t="s">
        <v>103</v>
      </c>
      <c r="N78" s="29" t="s">
        <v>245</v>
      </c>
      <c r="O78" s="29" t="s">
        <v>74</v>
      </c>
      <c r="P78" s="29" t="s">
        <v>77</v>
      </c>
      <c r="Q78" s="33">
        <v>5861</v>
      </c>
      <c r="R78" s="33">
        <v>1</v>
      </c>
      <c r="S78" s="33">
        <v>3375</v>
      </c>
      <c r="T78" s="30">
        <v>2.2902</v>
      </c>
      <c r="U78" s="33">
        <v>200.09895</v>
      </c>
      <c r="V78" s="35">
        <v>2.5899999999999999E-5</v>
      </c>
      <c r="W78" s="35">
        <v>7.7902000000000006E-3</v>
      </c>
      <c r="X78" s="35">
        <v>1.7971E-3</v>
      </c>
      <c r="Y78" s="109"/>
      <c r="Z78" s="109"/>
    </row>
    <row r="79" spans="1:26" x14ac:dyDescent="0.2">
      <c r="A79" s="29">
        <v>408</v>
      </c>
      <c r="B79" s="29">
        <v>1258</v>
      </c>
      <c r="C79" s="29" t="s">
        <v>469</v>
      </c>
      <c r="D79" s="29">
        <v>520007469</v>
      </c>
      <c r="E79" s="29" t="s">
        <v>203</v>
      </c>
      <c r="F79" s="29" t="s">
        <v>623</v>
      </c>
      <c r="G79" s="29" t="s">
        <v>624</v>
      </c>
      <c r="H79" s="29" t="s">
        <v>205</v>
      </c>
      <c r="I79" s="29" t="s">
        <v>587</v>
      </c>
      <c r="J79" s="29" t="s">
        <v>73</v>
      </c>
      <c r="K79" s="29" t="s">
        <v>73</v>
      </c>
      <c r="L79" s="28" t="s">
        <v>214</v>
      </c>
      <c r="M79" s="28" t="s">
        <v>103</v>
      </c>
      <c r="N79" s="29" t="s">
        <v>215</v>
      </c>
      <c r="O79" s="29" t="s">
        <v>74</v>
      </c>
      <c r="P79" s="29" t="s">
        <v>77</v>
      </c>
      <c r="Q79" s="33">
        <v>460</v>
      </c>
      <c r="R79" s="33">
        <v>1</v>
      </c>
      <c r="S79" s="33">
        <v>45370</v>
      </c>
      <c r="T79" s="30">
        <v>0</v>
      </c>
      <c r="U79" s="33">
        <v>208.702</v>
      </c>
      <c r="V79" s="35">
        <v>7.3000000000000004E-6</v>
      </c>
      <c r="W79" s="35">
        <v>8.2193000000000023E-3</v>
      </c>
      <c r="X79" s="35">
        <v>1.8961E-3</v>
      </c>
      <c r="Y79" s="109"/>
      <c r="Z79" s="109"/>
    </row>
    <row r="80" spans="1:26" x14ac:dyDescent="0.2">
      <c r="A80" s="29">
        <v>408</v>
      </c>
      <c r="B80" s="29">
        <v>1258</v>
      </c>
      <c r="C80" s="29" t="s">
        <v>406</v>
      </c>
      <c r="D80" s="29">
        <v>520000118</v>
      </c>
      <c r="E80" s="29" t="s">
        <v>203</v>
      </c>
      <c r="F80" s="29" t="s">
        <v>625</v>
      </c>
      <c r="G80" s="29" t="s">
        <v>626</v>
      </c>
      <c r="H80" s="29" t="s">
        <v>205</v>
      </c>
      <c r="I80" s="29" t="s">
        <v>587</v>
      </c>
      <c r="J80" s="29" t="s">
        <v>73</v>
      </c>
      <c r="K80" s="29" t="s">
        <v>73</v>
      </c>
      <c r="L80" s="28" t="s">
        <v>214</v>
      </c>
      <c r="M80" s="28" t="s">
        <v>103</v>
      </c>
      <c r="N80" s="29" t="s">
        <v>258</v>
      </c>
      <c r="O80" s="29" t="s">
        <v>74</v>
      </c>
      <c r="P80" s="29" t="s">
        <v>77</v>
      </c>
      <c r="Q80" s="33">
        <v>25960</v>
      </c>
      <c r="R80" s="33">
        <v>1</v>
      </c>
      <c r="S80" s="33">
        <v>7332</v>
      </c>
      <c r="T80" s="30">
        <v>0</v>
      </c>
      <c r="U80" s="33">
        <v>1903.3871999999999</v>
      </c>
      <c r="V80" s="35">
        <v>1.9700000000000001E-5</v>
      </c>
      <c r="W80" s="35">
        <v>7.4960600000000016E-2</v>
      </c>
      <c r="X80" s="35">
        <v>1.7292399999999999E-2</v>
      </c>
      <c r="Y80" s="109"/>
      <c r="Z80" s="109"/>
    </row>
    <row r="81" spans="1:26" x14ac:dyDescent="0.2">
      <c r="A81" s="29">
        <v>408</v>
      </c>
      <c r="B81" s="29">
        <v>1258</v>
      </c>
      <c r="C81" s="29" t="s">
        <v>323</v>
      </c>
      <c r="D81" s="29">
        <v>520026683</v>
      </c>
      <c r="E81" s="29" t="s">
        <v>203</v>
      </c>
      <c r="F81" s="29" t="s">
        <v>323</v>
      </c>
      <c r="G81" s="29" t="s">
        <v>627</v>
      </c>
      <c r="H81" s="29" t="s">
        <v>205</v>
      </c>
      <c r="I81" s="29" t="s">
        <v>587</v>
      </c>
      <c r="J81" s="29" t="s">
        <v>73</v>
      </c>
      <c r="K81" s="29" t="s">
        <v>73</v>
      </c>
      <c r="L81" s="28" t="s">
        <v>214</v>
      </c>
      <c r="M81" s="28" t="s">
        <v>103</v>
      </c>
      <c r="N81" s="29" t="s">
        <v>245</v>
      </c>
      <c r="O81" s="29" t="s">
        <v>74</v>
      </c>
      <c r="P81" s="29" t="s">
        <v>77</v>
      </c>
      <c r="Q81" s="33">
        <v>12000</v>
      </c>
      <c r="R81" s="33">
        <v>1</v>
      </c>
      <c r="S81" s="33">
        <v>1923</v>
      </c>
      <c r="T81" s="30">
        <v>0</v>
      </c>
      <c r="U81" s="33">
        <v>230.76</v>
      </c>
      <c r="V81" s="35">
        <v>2.4300000000000001E-5</v>
      </c>
      <c r="W81" s="35">
        <v>9.0880000000000023E-3</v>
      </c>
      <c r="X81" s="35">
        <v>2.0964999999999998E-3</v>
      </c>
      <c r="Y81" s="109"/>
      <c r="Z81" s="109"/>
    </row>
    <row r="82" spans="1:26" x14ac:dyDescent="0.2">
      <c r="A82" s="29">
        <v>408</v>
      </c>
      <c r="B82" s="29">
        <v>1258</v>
      </c>
      <c r="C82" s="29" t="s">
        <v>351</v>
      </c>
      <c r="D82" s="29">
        <v>520037789</v>
      </c>
      <c r="E82" s="29" t="s">
        <v>203</v>
      </c>
      <c r="F82" s="29" t="s">
        <v>628</v>
      </c>
      <c r="G82" s="29" t="s">
        <v>629</v>
      </c>
      <c r="H82" s="29" t="s">
        <v>205</v>
      </c>
      <c r="I82" s="29" t="s">
        <v>587</v>
      </c>
      <c r="J82" s="29" t="s">
        <v>73</v>
      </c>
      <c r="K82" s="29" t="s">
        <v>73</v>
      </c>
      <c r="L82" s="28" t="s">
        <v>214</v>
      </c>
      <c r="M82" s="28" t="s">
        <v>103</v>
      </c>
      <c r="N82" s="29" t="s">
        <v>245</v>
      </c>
      <c r="O82" s="29" t="s">
        <v>74</v>
      </c>
      <c r="P82" s="29" t="s">
        <v>77</v>
      </c>
      <c r="Q82" s="33">
        <v>1207</v>
      </c>
      <c r="R82" s="33">
        <v>1</v>
      </c>
      <c r="S82" s="33">
        <v>40600</v>
      </c>
      <c r="T82" s="30">
        <v>2.2776999999999998</v>
      </c>
      <c r="U82" s="33">
        <v>492.31970000000001</v>
      </c>
      <c r="V82" s="35">
        <v>2.5299999999999998E-5</v>
      </c>
      <c r="W82" s="35">
        <v>1.9299200000000002E-2</v>
      </c>
      <c r="X82" s="35">
        <v>4.4520999999999996E-3</v>
      </c>
      <c r="Y82" s="109"/>
      <c r="Z82" s="109"/>
    </row>
    <row r="83" spans="1:26" x14ac:dyDescent="0.2">
      <c r="A83" s="29">
        <v>408</v>
      </c>
      <c r="B83" s="29">
        <v>1258</v>
      </c>
      <c r="C83" s="29" t="s">
        <v>630</v>
      </c>
      <c r="D83" s="29">
        <v>511896540</v>
      </c>
      <c r="E83" s="29" t="s">
        <v>203</v>
      </c>
      <c r="F83" s="29" t="s">
        <v>631</v>
      </c>
      <c r="G83" s="29" t="s">
        <v>632</v>
      </c>
      <c r="H83" s="29" t="s">
        <v>205</v>
      </c>
      <c r="I83" s="29" t="s">
        <v>587</v>
      </c>
      <c r="J83" s="29" t="s">
        <v>73</v>
      </c>
      <c r="K83" s="29" t="s">
        <v>73</v>
      </c>
      <c r="L83" s="28" t="s">
        <v>214</v>
      </c>
      <c r="M83" s="28" t="s">
        <v>103</v>
      </c>
      <c r="N83" s="29" t="s">
        <v>633</v>
      </c>
      <c r="O83" s="29" t="s">
        <v>74</v>
      </c>
      <c r="P83" s="29" t="s">
        <v>77</v>
      </c>
      <c r="Q83" s="33">
        <v>703</v>
      </c>
      <c r="R83" s="33">
        <v>1</v>
      </c>
      <c r="S83" s="33">
        <v>52120</v>
      </c>
      <c r="T83" s="30">
        <v>0</v>
      </c>
      <c r="U83" s="33">
        <v>366.40359999999998</v>
      </c>
      <c r="V83" s="35">
        <v>1.4249999999999999E-4</v>
      </c>
      <c r="W83" s="35">
        <v>1.4430000000000002E-2</v>
      </c>
      <c r="X83" s="35">
        <v>3.3287999999999998E-3</v>
      </c>
      <c r="Y83" s="109"/>
      <c r="Z83" s="109"/>
    </row>
    <row r="84" spans="1:26" x14ac:dyDescent="0.2">
      <c r="A84" s="29">
        <v>408</v>
      </c>
      <c r="B84" s="29">
        <v>1258</v>
      </c>
      <c r="C84" s="29" t="s">
        <v>335</v>
      </c>
      <c r="D84" s="29">
        <v>520001736</v>
      </c>
      <c r="E84" s="29" t="s">
        <v>203</v>
      </c>
      <c r="F84" s="29" t="s">
        <v>335</v>
      </c>
      <c r="G84" s="29" t="s">
        <v>634</v>
      </c>
      <c r="H84" s="29" t="s">
        <v>205</v>
      </c>
      <c r="I84" s="29" t="s">
        <v>587</v>
      </c>
      <c r="J84" s="29" t="s">
        <v>73</v>
      </c>
      <c r="K84" s="29" t="s">
        <v>73</v>
      </c>
      <c r="L84" s="28" t="s">
        <v>214</v>
      </c>
      <c r="M84" s="28" t="s">
        <v>103</v>
      </c>
      <c r="N84" s="29" t="s">
        <v>245</v>
      </c>
      <c r="O84" s="29" t="s">
        <v>74</v>
      </c>
      <c r="P84" s="29" t="s">
        <v>77</v>
      </c>
      <c r="Q84" s="33">
        <v>4800</v>
      </c>
      <c r="R84" s="33">
        <v>1</v>
      </c>
      <c r="S84" s="33">
        <v>3584</v>
      </c>
      <c r="T84" s="30">
        <v>0</v>
      </c>
      <c r="U84" s="33">
        <v>172.03200000000001</v>
      </c>
      <c r="V84" s="35">
        <v>2.1699999999999999E-5</v>
      </c>
      <c r="W84" s="35">
        <v>6.7751000000000009E-3</v>
      </c>
      <c r="X84" s="35">
        <v>1.5629000000000001E-3</v>
      </c>
      <c r="Y84" s="109"/>
      <c r="Z84" s="109"/>
    </row>
    <row r="85" spans="1:26" x14ac:dyDescent="0.2">
      <c r="A85" s="29">
        <v>408</v>
      </c>
      <c r="B85" s="29">
        <v>1258</v>
      </c>
      <c r="C85" s="29" t="s">
        <v>635</v>
      </c>
      <c r="D85" s="29">
        <v>520004078</v>
      </c>
      <c r="E85" s="29" t="s">
        <v>203</v>
      </c>
      <c r="F85" s="29" t="s">
        <v>636</v>
      </c>
      <c r="G85" s="29" t="s">
        <v>637</v>
      </c>
      <c r="H85" s="29" t="s">
        <v>205</v>
      </c>
      <c r="I85" s="29" t="s">
        <v>587</v>
      </c>
      <c r="J85" s="29" t="s">
        <v>73</v>
      </c>
      <c r="K85" s="29" t="s">
        <v>73</v>
      </c>
      <c r="L85" s="28" t="s">
        <v>214</v>
      </c>
      <c r="M85" s="28" t="s">
        <v>103</v>
      </c>
      <c r="N85" s="29" t="s">
        <v>633</v>
      </c>
      <c r="O85" s="29" t="s">
        <v>74</v>
      </c>
      <c r="P85" s="29" t="s">
        <v>77</v>
      </c>
      <c r="Q85" s="33">
        <v>1360</v>
      </c>
      <c r="R85" s="33">
        <v>1</v>
      </c>
      <c r="S85" s="33">
        <v>53870</v>
      </c>
      <c r="T85" s="30">
        <v>0</v>
      </c>
      <c r="U85" s="33">
        <v>732.63199999999995</v>
      </c>
      <c r="V85" s="35">
        <v>1.2E-5</v>
      </c>
      <c r="W85" s="35">
        <v>2.8853000000000004E-2</v>
      </c>
      <c r="X85" s="35">
        <v>6.6559999999999996E-3</v>
      </c>
      <c r="Y85" s="109"/>
      <c r="Z85" s="109"/>
    </row>
    <row r="86" spans="1:26" x14ac:dyDescent="0.2">
      <c r="A86" s="29">
        <v>408</v>
      </c>
      <c r="B86" s="29">
        <v>1258</v>
      </c>
      <c r="C86" s="29" t="s">
        <v>638</v>
      </c>
      <c r="D86" s="29">
        <v>511399388</v>
      </c>
      <c r="E86" s="29" t="s">
        <v>203</v>
      </c>
      <c r="F86" s="29" t="s">
        <v>639</v>
      </c>
      <c r="G86" s="29" t="s">
        <v>640</v>
      </c>
      <c r="H86" s="29" t="s">
        <v>205</v>
      </c>
      <c r="I86" s="29" t="s">
        <v>587</v>
      </c>
      <c r="J86" s="29" t="s">
        <v>73</v>
      </c>
      <c r="K86" s="29" t="s">
        <v>73</v>
      </c>
      <c r="L86" s="28" t="s">
        <v>214</v>
      </c>
      <c r="M86" s="28" t="s">
        <v>103</v>
      </c>
      <c r="N86" s="29" t="s">
        <v>280</v>
      </c>
      <c r="O86" s="29" t="s">
        <v>74</v>
      </c>
      <c r="P86" s="29" t="s">
        <v>77</v>
      </c>
      <c r="Q86" s="33">
        <v>800</v>
      </c>
      <c r="R86" s="33">
        <v>1</v>
      </c>
      <c r="S86" s="33">
        <v>42240</v>
      </c>
      <c r="T86" s="30">
        <v>0</v>
      </c>
      <c r="U86" s="33">
        <v>337.92</v>
      </c>
      <c r="V86" s="35">
        <v>3.6300000000000001E-5</v>
      </c>
      <c r="W86" s="35">
        <v>1.3308200000000001E-2</v>
      </c>
      <c r="X86" s="35">
        <v>3.0699999999999998E-3</v>
      </c>
      <c r="Y86" s="109"/>
      <c r="Z86" s="109"/>
    </row>
    <row r="87" spans="1:26" x14ac:dyDescent="0.2">
      <c r="A87" s="29">
        <v>408</v>
      </c>
      <c r="B87" s="29">
        <v>1258</v>
      </c>
      <c r="C87" s="29" t="s">
        <v>319</v>
      </c>
      <c r="D87" s="29" t="s">
        <v>2389</v>
      </c>
      <c r="E87" s="29" t="s">
        <v>203</v>
      </c>
      <c r="F87" s="29" t="s">
        <v>319</v>
      </c>
      <c r="G87" s="29" t="s">
        <v>641</v>
      </c>
      <c r="H87" s="29" t="s">
        <v>205</v>
      </c>
      <c r="I87" s="29" t="s">
        <v>587</v>
      </c>
      <c r="J87" s="29" t="s">
        <v>73</v>
      </c>
      <c r="K87" s="29" t="s">
        <v>73</v>
      </c>
      <c r="L87" s="28" t="s">
        <v>214</v>
      </c>
      <c r="M87" s="28" t="s">
        <v>103</v>
      </c>
      <c r="N87" s="29" t="s">
        <v>245</v>
      </c>
      <c r="O87" s="29" t="s">
        <v>74</v>
      </c>
      <c r="P87" s="29" t="s">
        <v>77</v>
      </c>
      <c r="Q87" s="33">
        <v>890</v>
      </c>
      <c r="R87" s="33">
        <v>1</v>
      </c>
      <c r="S87" s="33">
        <v>50060</v>
      </c>
      <c r="T87" s="30">
        <v>0</v>
      </c>
      <c r="U87" s="33">
        <v>445.53399999999999</v>
      </c>
      <c r="V87" s="35">
        <v>2.3300000000000001E-5</v>
      </c>
      <c r="W87" s="35">
        <v>1.7546300000000004E-2</v>
      </c>
      <c r="X87" s="35">
        <v>4.0477000000000004E-3</v>
      </c>
      <c r="Y87" s="109"/>
      <c r="Z87" s="109"/>
    </row>
    <row r="88" spans="1:26" x14ac:dyDescent="0.2">
      <c r="A88" s="29">
        <v>408</v>
      </c>
      <c r="B88" s="29">
        <v>1258</v>
      </c>
      <c r="C88" s="29" t="s">
        <v>242</v>
      </c>
      <c r="D88" s="29">
        <v>510960719</v>
      </c>
      <c r="E88" s="29" t="s">
        <v>203</v>
      </c>
      <c r="F88" s="29" t="s">
        <v>242</v>
      </c>
      <c r="G88" s="29" t="s">
        <v>646</v>
      </c>
      <c r="H88" s="29" t="s">
        <v>205</v>
      </c>
      <c r="I88" s="29" t="s">
        <v>587</v>
      </c>
      <c r="J88" s="29" t="s">
        <v>73</v>
      </c>
      <c r="K88" s="29" t="s">
        <v>73</v>
      </c>
      <c r="L88" s="28" t="s">
        <v>214</v>
      </c>
      <c r="M88" s="28" t="s">
        <v>103</v>
      </c>
      <c r="N88" s="29" t="s">
        <v>245</v>
      </c>
      <c r="O88" s="29" t="s">
        <v>74</v>
      </c>
      <c r="P88" s="29" t="s">
        <v>77</v>
      </c>
      <c r="Q88" s="33">
        <v>1515</v>
      </c>
      <c r="R88" s="33">
        <v>1</v>
      </c>
      <c r="S88" s="33">
        <v>41870</v>
      </c>
      <c r="T88" s="30">
        <v>0</v>
      </c>
      <c r="U88" s="33">
        <v>634.33050000000003</v>
      </c>
      <c r="V88" s="35">
        <v>1.2099999999999999E-5</v>
      </c>
      <c r="W88" s="35">
        <v>2.4981700000000003E-2</v>
      </c>
      <c r="X88" s="35">
        <v>5.7628999999999996E-3</v>
      </c>
      <c r="Y88" s="109"/>
      <c r="Z88" s="109"/>
    </row>
    <row r="89" spans="1:26" x14ac:dyDescent="0.2">
      <c r="A89" s="29">
        <v>408</v>
      </c>
      <c r="B89" s="29">
        <v>1258</v>
      </c>
      <c r="C89" s="29" t="s">
        <v>779</v>
      </c>
      <c r="D89" s="29">
        <v>520033309</v>
      </c>
      <c r="E89" s="29" t="s">
        <v>203</v>
      </c>
      <c r="F89" s="29" t="s">
        <v>780</v>
      </c>
      <c r="G89" s="29" t="s">
        <v>781</v>
      </c>
      <c r="H89" s="29" t="s">
        <v>205</v>
      </c>
      <c r="I89" s="29" t="s">
        <v>587</v>
      </c>
      <c r="J89" s="29" t="s">
        <v>73</v>
      </c>
      <c r="K89" s="29" t="s">
        <v>73</v>
      </c>
      <c r="L89" s="28" t="s">
        <v>214</v>
      </c>
      <c r="M89" s="28" t="s">
        <v>103</v>
      </c>
      <c r="N89" s="29" t="s">
        <v>280</v>
      </c>
      <c r="O89" s="29" t="s">
        <v>74</v>
      </c>
      <c r="P89" s="29" t="s">
        <v>77</v>
      </c>
      <c r="Q89" s="33">
        <v>9700</v>
      </c>
      <c r="R89" s="33">
        <v>1</v>
      </c>
      <c r="S89" s="33">
        <v>2479</v>
      </c>
      <c r="T89" s="30">
        <v>0</v>
      </c>
      <c r="U89" s="33">
        <v>240.46299999999999</v>
      </c>
      <c r="V89" s="35">
        <v>1.572E-4</v>
      </c>
      <c r="W89" s="35">
        <v>9.4701000000000021E-3</v>
      </c>
      <c r="X89" s="35">
        <v>2.1846000000000001E-3</v>
      </c>
      <c r="Y89" s="109"/>
      <c r="Z89" s="109"/>
    </row>
    <row r="90" spans="1:26" x14ac:dyDescent="0.2">
      <c r="A90" s="29">
        <v>408</v>
      </c>
      <c r="B90" s="29">
        <v>1258</v>
      </c>
      <c r="C90" s="29" t="s">
        <v>647</v>
      </c>
      <c r="D90" s="29">
        <v>511812463</v>
      </c>
      <c r="E90" s="29" t="s">
        <v>203</v>
      </c>
      <c r="F90" s="29" t="s">
        <v>648</v>
      </c>
      <c r="G90" s="29" t="s">
        <v>649</v>
      </c>
      <c r="H90" s="29" t="s">
        <v>205</v>
      </c>
      <c r="I90" s="29" t="s">
        <v>587</v>
      </c>
      <c r="J90" s="29" t="s">
        <v>73</v>
      </c>
      <c r="K90" s="29" t="s">
        <v>73</v>
      </c>
      <c r="L90" s="28" t="s">
        <v>214</v>
      </c>
      <c r="M90" s="28" t="s">
        <v>103</v>
      </c>
      <c r="N90" s="29" t="s">
        <v>633</v>
      </c>
      <c r="O90" s="29" t="s">
        <v>74</v>
      </c>
      <c r="P90" s="29" t="s">
        <v>77</v>
      </c>
      <c r="Q90" s="33">
        <v>338</v>
      </c>
      <c r="R90" s="33">
        <v>1</v>
      </c>
      <c r="S90" s="33">
        <v>135650</v>
      </c>
      <c r="T90" s="30">
        <v>0</v>
      </c>
      <c r="U90" s="33">
        <v>458.49700000000001</v>
      </c>
      <c r="V90" s="35">
        <v>1.1E-5</v>
      </c>
      <c r="W90" s="35">
        <v>1.8056900000000004E-2</v>
      </c>
      <c r="X90" s="35">
        <v>4.1654999999999999E-3</v>
      </c>
      <c r="Y90" s="109"/>
      <c r="Z90" s="109"/>
    </row>
    <row r="91" spans="1:26" x14ac:dyDescent="0.2">
      <c r="A91" s="29">
        <v>408</v>
      </c>
      <c r="B91" s="29">
        <v>1258</v>
      </c>
      <c r="C91" s="29" t="s">
        <v>559</v>
      </c>
      <c r="D91" s="29">
        <v>513901371</v>
      </c>
      <c r="E91" s="29" t="s">
        <v>203</v>
      </c>
      <c r="F91" s="29" t="s">
        <v>650</v>
      </c>
      <c r="G91" s="29" t="s">
        <v>651</v>
      </c>
      <c r="H91" s="29" t="s">
        <v>205</v>
      </c>
      <c r="I91" s="29" t="s">
        <v>587</v>
      </c>
      <c r="J91" s="29" t="s">
        <v>73</v>
      </c>
      <c r="K91" s="29" t="s">
        <v>73</v>
      </c>
      <c r="L91" s="28" t="s">
        <v>214</v>
      </c>
      <c r="M91" s="28" t="s">
        <v>103</v>
      </c>
      <c r="N91" s="29" t="s">
        <v>483</v>
      </c>
      <c r="O91" s="29" t="s">
        <v>74</v>
      </c>
      <c r="P91" s="29" t="s">
        <v>77</v>
      </c>
      <c r="Q91" s="33">
        <v>12432</v>
      </c>
      <c r="R91" s="33">
        <v>1</v>
      </c>
      <c r="S91" s="33">
        <v>1890</v>
      </c>
      <c r="T91" s="30">
        <v>0</v>
      </c>
      <c r="U91" s="33">
        <v>234.9648</v>
      </c>
      <c r="V91" s="35">
        <v>2.1500000000000001E-5</v>
      </c>
      <c r="W91" s="35">
        <v>9.2536000000000024E-3</v>
      </c>
      <c r="X91" s="35">
        <v>2.1346999999999998E-3</v>
      </c>
      <c r="Y91" s="109"/>
      <c r="Z91" s="109"/>
    </row>
    <row r="92" spans="1:26" x14ac:dyDescent="0.2">
      <c r="A92" s="29">
        <v>408</v>
      </c>
      <c r="B92" s="29">
        <v>1258</v>
      </c>
      <c r="C92" s="29" t="s">
        <v>652</v>
      </c>
      <c r="D92" s="29">
        <v>511235434</v>
      </c>
      <c r="E92" s="29" t="s">
        <v>203</v>
      </c>
      <c r="F92" s="29" t="s">
        <v>652</v>
      </c>
      <c r="G92" s="29" t="s">
        <v>653</v>
      </c>
      <c r="H92" s="29" t="s">
        <v>205</v>
      </c>
      <c r="I92" s="29" t="s">
        <v>587</v>
      </c>
      <c r="J92" s="29" t="s">
        <v>73</v>
      </c>
      <c r="K92" s="29" t="s">
        <v>73</v>
      </c>
      <c r="L92" s="28" t="s">
        <v>214</v>
      </c>
      <c r="M92" s="28" t="s">
        <v>103</v>
      </c>
      <c r="N92" s="29" t="s">
        <v>633</v>
      </c>
      <c r="O92" s="29" t="s">
        <v>74</v>
      </c>
      <c r="P92" s="29" t="s">
        <v>77</v>
      </c>
      <c r="Q92" s="33">
        <v>1245</v>
      </c>
      <c r="R92" s="33">
        <v>1</v>
      </c>
      <c r="S92" s="33">
        <v>46340</v>
      </c>
      <c r="T92" s="30">
        <v>0</v>
      </c>
      <c r="U92" s="33">
        <v>576.93299999999999</v>
      </c>
      <c r="V92" s="35">
        <v>2.7100000000000001E-5</v>
      </c>
      <c r="W92" s="35">
        <v>2.2721200000000004E-2</v>
      </c>
      <c r="X92" s="35">
        <v>5.2414999999999996E-3</v>
      </c>
      <c r="Y92" s="109"/>
      <c r="Z92" s="109"/>
    </row>
    <row r="93" spans="1:26" x14ac:dyDescent="0.2">
      <c r="A93" s="29">
        <v>408</v>
      </c>
      <c r="B93" s="29">
        <v>1258</v>
      </c>
      <c r="C93" s="29" t="s">
        <v>654</v>
      </c>
      <c r="D93" s="29">
        <v>520039298</v>
      </c>
      <c r="E93" s="29" t="s">
        <v>203</v>
      </c>
      <c r="F93" s="29" t="s">
        <v>655</v>
      </c>
      <c r="G93" s="29" t="s">
        <v>656</v>
      </c>
      <c r="H93" s="29" t="s">
        <v>205</v>
      </c>
      <c r="I93" s="29" t="s">
        <v>587</v>
      </c>
      <c r="J93" s="29" t="s">
        <v>73</v>
      </c>
      <c r="K93" s="29" t="s">
        <v>73</v>
      </c>
      <c r="L93" s="28" t="s">
        <v>214</v>
      </c>
      <c r="M93" s="28" t="s">
        <v>103</v>
      </c>
      <c r="N93" s="29" t="s">
        <v>280</v>
      </c>
      <c r="O93" s="29" t="s">
        <v>74</v>
      </c>
      <c r="P93" s="29" t="s">
        <v>77</v>
      </c>
      <c r="Q93" s="33">
        <v>10503</v>
      </c>
      <c r="R93" s="33">
        <v>1</v>
      </c>
      <c r="S93" s="33">
        <v>1751</v>
      </c>
      <c r="T93" s="30">
        <v>0.76970000000000005</v>
      </c>
      <c r="U93" s="33">
        <v>184.67723000000001</v>
      </c>
      <c r="V93" s="35">
        <v>3.0700000000000001E-5</v>
      </c>
      <c r="W93" s="35">
        <v>7.2428000000000006E-3</v>
      </c>
      <c r="X93" s="35">
        <v>1.6708000000000001E-3</v>
      </c>
      <c r="Y93" s="109"/>
      <c r="Z93" s="109"/>
    </row>
    <row r="94" spans="1:26" x14ac:dyDescent="0.2">
      <c r="A94" s="29">
        <v>408</v>
      </c>
      <c r="B94" s="29">
        <v>1258</v>
      </c>
      <c r="C94" s="29" t="s">
        <v>480</v>
      </c>
      <c r="D94" s="29">
        <v>520041146</v>
      </c>
      <c r="E94" s="29" t="s">
        <v>203</v>
      </c>
      <c r="F94" s="29" t="s">
        <v>657</v>
      </c>
      <c r="G94" s="29" t="s">
        <v>658</v>
      </c>
      <c r="H94" s="29" t="s">
        <v>205</v>
      </c>
      <c r="I94" s="29" t="s">
        <v>587</v>
      </c>
      <c r="J94" s="29" t="s">
        <v>73</v>
      </c>
      <c r="K94" s="29" t="s">
        <v>73</v>
      </c>
      <c r="L94" s="28" t="s">
        <v>214</v>
      </c>
      <c r="M94" s="28" t="s">
        <v>103</v>
      </c>
      <c r="N94" s="29" t="s">
        <v>483</v>
      </c>
      <c r="O94" s="29" t="s">
        <v>74</v>
      </c>
      <c r="P94" s="29" t="s">
        <v>77</v>
      </c>
      <c r="Q94" s="33">
        <v>4935</v>
      </c>
      <c r="R94" s="33">
        <v>1</v>
      </c>
      <c r="S94" s="33">
        <v>20930</v>
      </c>
      <c r="T94" s="30">
        <v>0</v>
      </c>
      <c r="U94" s="33">
        <v>1032.8955000000001</v>
      </c>
      <c r="V94" s="35">
        <v>3.5500000000000002E-5</v>
      </c>
      <c r="W94" s="35">
        <v>4.0678200000000005E-2</v>
      </c>
      <c r="X94" s="35">
        <v>9.3839000000000006E-3</v>
      </c>
      <c r="Y94" s="109"/>
      <c r="Z94" s="109"/>
    </row>
    <row r="95" spans="1:26" x14ac:dyDescent="0.2">
      <c r="A95" s="29">
        <v>408</v>
      </c>
      <c r="B95" s="29">
        <v>1258</v>
      </c>
      <c r="C95" s="29" t="s">
        <v>661</v>
      </c>
      <c r="D95" s="29">
        <v>550263107</v>
      </c>
      <c r="E95" s="29" t="s">
        <v>203</v>
      </c>
      <c r="F95" s="29" t="s">
        <v>662</v>
      </c>
      <c r="G95" s="29" t="s">
        <v>663</v>
      </c>
      <c r="H95" s="29" t="s">
        <v>205</v>
      </c>
      <c r="I95" s="29" t="s">
        <v>593</v>
      </c>
      <c r="J95" s="29" t="s">
        <v>73</v>
      </c>
      <c r="K95" s="29" t="s">
        <v>73</v>
      </c>
      <c r="L95" s="28" t="s">
        <v>214</v>
      </c>
      <c r="M95" s="28" t="s">
        <v>103</v>
      </c>
      <c r="N95" s="29" t="s">
        <v>594</v>
      </c>
      <c r="O95" s="29" t="s">
        <v>74</v>
      </c>
      <c r="P95" s="29" t="s">
        <v>77</v>
      </c>
      <c r="Q95" s="33">
        <v>7168</v>
      </c>
      <c r="R95" s="33">
        <v>1</v>
      </c>
      <c r="S95" s="33">
        <v>12900</v>
      </c>
      <c r="T95" s="30">
        <v>0</v>
      </c>
      <c r="U95" s="33">
        <v>924.67200000000003</v>
      </c>
      <c r="V95" s="35">
        <v>6.0399999999999998E-5</v>
      </c>
      <c r="W95" s="35">
        <v>3.6416100000000007E-2</v>
      </c>
      <c r="X95" s="35">
        <v>8.4007000000000005E-3</v>
      </c>
      <c r="Y95" s="109"/>
      <c r="Z95" s="109"/>
    </row>
    <row r="96" spans="1:26" x14ac:dyDescent="0.2">
      <c r="A96" s="29">
        <v>408</v>
      </c>
      <c r="B96" s="29">
        <v>1258</v>
      </c>
      <c r="C96" s="29" t="s">
        <v>664</v>
      </c>
      <c r="D96" s="29">
        <v>520020033</v>
      </c>
      <c r="E96" s="29" t="s">
        <v>203</v>
      </c>
      <c r="F96" s="29" t="s">
        <v>665</v>
      </c>
      <c r="G96" s="29" t="s">
        <v>666</v>
      </c>
      <c r="H96" s="29" t="s">
        <v>205</v>
      </c>
      <c r="I96" s="29" t="s">
        <v>587</v>
      </c>
      <c r="J96" s="29" t="s">
        <v>73</v>
      </c>
      <c r="K96" s="29" t="s">
        <v>73</v>
      </c>
      <c r="L96" s="28" t="s">
        <v>214</v>
      </c>
      <c r="M96" s="28" t="s">
        <v>103</v>
      </c>
      <c r="N96" s="29" t="s">
        <v>667</v>
      </c>
      <c r="O96" s="29" t="s">
        <v>74</v>
      </c>
      <c r="P96" s="29" t="s">
        <v>77</v>
      </c>
      <c r="Q96" s="33">
        <v>2270</v>
      </c>
      <c r="R96" s="33">
        <v>1</v>
      </c>
      <c r="S96" s="33">
        <v>13860</v>
      </c>
      <c r="T96" s="30">
        <v>0</v>
      </c>
      <c r="U96" s="33">
        <v>314.62200000000001</v>
      </c>
      <c r="V96" s="35">
        <v>2.44E-5</v>
      </c>
      <c r="W96" s="35">
        <v>1.2390700000000001E-2</v>
      </c>
      <c r="X96" s="35">
        <v>2.8584000000000001E-3</v>
      </c>
      <c r="Y96" s="109"/>
      <c r="Z96" s="109"/>
    </row>
    <row r="97" spans="1:26" x14ac:dyDescent="0.2">
      <c r="A97" s="29">
        <v>408</v>
      </c>
      <c r="B97" s="29">
        <v>1258</v>
      </c>
      <c r="C97" s="29" t="s">
        <v>668</v>
      </c>
      <c r="D97" s="29">
        <v>513834606</v>
      </c>
      <c r="E97" s="29" t="s">
        <v>203</v>
      </c>
      <c r="F97" s="29" t="s">
        <v>668</v>
      </c>
      <c r="G97" s="29" t="s">
        <v>669</v>
      </c>
      <c r="H97" s="29" t="s">
        <v>205</v>
      </c>
      <c r="I97" s="29" t="s">
        <v>587</v>
      </c>
      <c r="J97" s="29" t="s">
        <v>73</v>
      </c>
      <c r="K97" s="29" t="s">
        <v>73</v>
      </c>
      <c r="L97" s="28" t="s">
        <v>214</v>
      </c>
      <c r="M97" s="28" t="s">
        <v>103</v>
      </c>
      <c r="N97" s="29" t="s">
        <v>667</v>
      </c>
      <c r="O97" s="29" t="s">
        <v>74</v>
      </c>
      <c r="P97" s="29" t="s">
        <v>77</v>
      </c>
      <c r="Q97" s="33">
        <v>6248</v>
      </c>
      <c r="R97" s="33">
        <v>1</v>
      </c>
      <c r="S97" s="33">
        <v>3525</v>
      </c>
      <c r="T97" s="30">
        <v>0</v>
      </c>
      <c r="U97" s="33">
        <v>220.24199999999999</v>
      </c>
      <c r="V97" s="35">
        <v>8.5199999999999997E-5</v>
      </c>
      <c r="W97" s="35">
        <v>8.6737000000000012E-3</v>
      </c>
      <c r="X97" s="35">
        <v>2.0008999999999999E-3</v>
      </c>
      <c r="Y97" s="109"/>
      <c r="Z97" s="109"/>
    </row>
    <row r="98" spans="1:26" x14ac:dyDescent="0.2">
      <c r="A98" s="29">
        <v>408</v>
      </c>
      <c r="B98" s="29">
        <v>1258</v>
      </c>
      <c r="C98" s="29" t="s">
        <v>675</v>
      </c>
      <c r="D98" s="29">
        <v>512714494</v>
      </c>
      <c r="E98" s="29" t="s">
        <v>203</v>
      </c>
      <c r="F98" s="29" t="s">
        <v>676</v>
      </c>
      <c r="G98" s="29" t="s">
        <v>677</v>
      </c>
      <c r="H98" s="29" t="s">
        <v>205</v>
      </c>
      <c r="I98" s="29" t="s">
        <v>587</v>
      </c>
      <c r="J98" s="29" t="s">
        <v>73</v>
      </c>
      <c r="K98" s="29" t="s">
        <v>73</v>
      </c>
      <c r="L98" s="28" t="s">
        <v>214</v>
      </c>
      <c r="M98" s="28" t="s">
        <v>103</v>
      </c>
      <c r="N98" s="29" t="s">
        <v>498</v>
      </c>
      <c r="O98" s="29" t="s">
        <v>74</v>
      </c>
      <c r="P98" s="29" t="s">
        <v>77</v>
      </c>
      <c r="Q98" s="33">
        <v>26237</v>
      </c>
      <c r="R98" s="33">
        <v>1</v>
      </c>
      <c r="S98" s="33">
        <v>805.7</v>
      </c>
      <c r="T98" s="30">
        <v>4.5473999999999997</v>
      </c>
      <c r="U98" s="33">
        <v>215.93889999999999</v>
      </c>
      <c r="V98" s="35">
        <v>9.09E-5</v>
      </c>
      <c r="W98" s="35">
        <v>8.3252000000000013E-3</v>
      </c>
      <c r="X98" s="35">
        <v>1.9204999999999999E-3</v>
      </c>
      <c r="Y98" s="109"/>
      <c r="Z98" s="109"/>
    </row>
    <row r="99" spans="1:26" x14ac:dyDescent="0.2">
      <c r="A99" s="29">
        <v>408</v>
      </c>
      <c r="B99" s="29">
        <v>1258</v>
      </c>
      <c r="C99" s="29" t="s">
        <v>678</v>
      </c>
      <c r="D99" s="29">
        <v>520037763</v>
      </c>
      <c r="E99" s="29" t="s">
        <v>203</v>
      </c>
      <c r="F99" s="29" t="s">
        <v>679</v>
      </c>
      <c r="G99" s="29" t="s">
        <v>680</v>
      </c>
      <c r="H99" s="29" t="s">
        <v>205</v>
      </c>
      <c r="I99" s="29" t="s">
        <v>587</v>
      </c>
      <c r="J99" s="29" t="s">
        <v>73</v>
      </c>
      <c r="K99" s="29" t="s">
        <v>73</v>
      </c>
      <c r="L99" s="28" t="s">
        <v>214</v>
      </c>
      <c r="M99" s="28" t="s">
        <v>103</v>
      </c>
      <c r="N99" s="29" t="s">
        <v>599</v>
      </c>
      <c r="O99" s="29" t="s">
        <v>74</v>
      </c>
      <c r="P99" s="29" t="s">
        <v>77</v>
      </c>
      <c r="Q99" s="33">
        <v>9000</v>
      </c>
      <c r="R99" s="33">
        <v>1</v>
      </c>
      <c r="S99" s="33">
        <v>500.2</v>
      </c>
      <c r="T99" s="30">
        <v>0</v>
      </c>
      <c r="U99" s="33">
        <v>45.018000000000001</v>
      </c>
      <c r="V99" s="35">
        <v>3.099E-4</v>
      </c>
      <c r="W99" s="35">
        <v>1.7729000000000002E-3</v>
      </c>
      <c r="X99" s="35">
        <v>4.0900000000000002E-4</v>
      </c>
      <c r="Y99" s="109"/>
      <c r="Z99" s="109"/>
    </row>
    <row r="100" spans="1:26" x14ac:dyDescent="0.2">
      <c r="A100" s="29">
        <v>408</v>
      </c>
      <c r="B100" s="29">
        <v>1258</v>
      </c>
      <c r="C100" s="29" t="s">
        <v>681</v>
      </c>
      <c r="D100" s="29">
        <v>514259019</v>
      </c>
      <c r="E100" s="29" t="s">
        <v>203</v>
      </c>
      <c r="F100" s="29" t="s">
        <v>681</v>
      </c>
      <c r="G100" s="29" t="s">
        <v>682</v>
      </c>
      <c r="H100" s="29" t="s">
        <v>205</v>
      </c>
      <c r="I100" s="29" t="s">
        <v>587</v>
      </c>
      <c r="J100" s="29" t="s">
        <v>73</v>
      </c>
      <c r="K100" s="29" t="s">
        <v>73</v>
      </c>
      <c r="L100" s="28" t="s">
        <v>214</v>
      </c>
      <c r="M100" s="28" t="s">
        <v>103</v>
      </c>
      <c r="N100" s="29" t="s">
        <v>683</v>
      </c>
      <c r="O100" s="29" t="s">
        <v>74</v>
      </c>
      <c r="P100" s="29" t="s">
        <v>77</v>
      </c>
      <c r="Q100" s="33">
        <v>4200</v>
      </c>
      <c r="R100" s="33">
        <v>1</v>
      </c>
      <c r="S100" s="33">
        <v>30500</v>
      </c>
      <c r="T100" s="30">
        <v>0</v>
      </c>
      <c r="U100" s="33">
        <v>1281</v>
      </c>
      <c r="V100" s="35">
        <v>4.5599999999999997E-5</v>
      </c>
      <c r="W100" s="35">
        <v>5.0449300000000009E-2</v>
      </c>
      <c r="X100" s="35">
        <v>1.1638000000000001E-2</v>
      </c>
      <c r="Y100" s="109"/>
      <c r="Z100" s="109"/>
    </row>
    <row r="101" spans="1:26" x14ac:dyDescent="0.2">
      <c r="A101" s="29">
        <v>408</v>
      </c>
      <c r="B101" s="29">
        <v>1258</v>
      </c>
      <c r="C101" s="29" t="s">
        <v>684</v>
      </c>
      <c r="D101" s="29" t="s">
        <v>685</v>
      </c>
      <c r="E101" s="29" t="s">
        <v>578</v>
      </c>
      <c r="F101" s="29" t="s">
        <v>686</v>
      </c>
      <c r="G101" s="29" t="s">
        <v>687</v>
      </c>
      <c r="H101" s="29" t="s">
        <v>205</v>
      </c>
      <c r="I101" s="29" t="s">
        <v>587</v>
      </c>
      <c r="J101" s="29" t="s">
        <v>155</v>
      </c>
      <c r="K101" s="29" t="s">
        <v>156</v>
      </c>
      <c r="L101" s="28" t="s">
        <v>214</v>
      </c>
      <c r="M101" s="28" t="s">
        <v>190</v>
      </c>
      <c r="N101" s="29" t="s">
        <v>688</v>
      </c>
      <c r="O101" s="29" t="s">
        <v>74</v>
      </c>
      <c r="P101" s="29" t="s">
        <v>83</v>
      </c>
      <c r="Q101" s="33">
        <v>400</v>
      </c>
      <c r="R101" s="33">
        <v>3.165</v>
      </c>
      <c r="S101" s="33">
        <v>28756</v>
      </c>
      <c r="T101" s="30">
        <v>0</v>
      </c>
      <c r="U101" s="33">
        <v>364.05095999999998</v>
      </c>
      <c r="V101" s="35">
        <v>0</v>
      </c>
      <c r="W101" s="35">
        <v>1.4337300000000002E-2</v>
      </c>
      <c r="X101" s="35">
        <v>3.3073999999999998E-3</v>
      </c>
      <c r="Y101" s="109"/>
      <c r="Z101" s="109"/>
    </row>
    <row r="102" spans="1:26" x14ac:dyDescent="0.2">
      <c r="A102" s="29">
        <v>408</v>
      </c>
      <c r="B102" s="29">
        <v>1258</v>
      </c>
      <c r="C102" s="29" t="s">
        <v>689</v>
      </c>
      <c r="D102" s="29" t="s">
        <v>690</v>
      </c>
      <c r="E102" s="29" t="s">
        <v>578</v>
      </c>
      <c r="F102" s="29" t="s">
        <v>691</v>
      </c>
      <c r="G102" s="29" t="s">
        <v>692</v>
      </c>
      <c r="H102" s="29" t="s">
        <v>205</v>
      </c>
      <c r="I102" s="29" t="s">
        <v>587</v>
      </c>
      <c r="J102" s="29" t="s">
        <v>155</v>
      </c>
      <c r="K102" s="29" t="s">
        <v>156</v>
      </c>
      <c r="L102" s="28" t="s">
        <v>214</v>
      </c>
      <c r="M102" s="28" t="s">
        <v>693</v>
      </c>
      <c r="N102" s="29" t="s">
        <v>694</v>
      </c>
      <c r="O102" s="29" t="s">
        <v>74</v>
      </c>
      <c r="P102" s="29" t="s">
        <v>83</v>
      </c>
      <c r="Q102" s="33">
        <v>340</v>
      </c>
      <c r="R102" s="33">
        <v>3.165</v>
      </c>
      <c r="S102" s="33">
        <v>37017</v>
      </c>
      <c r="T102" s="30">
        <v>0</v>
      </c>
      <c r="U102" s="33">
        <v>398.33992999999998</v>
      </c>
      <c r="V102" s="35">
        <v>0</v>
      </c>
      <c r="W102" s="35">
        <v>1.5687700000000002E-2</v>
      </c>
      <c r="X102" s="35">
        <v>3.6189999999999998E-3</v>
      </c>
      <c r="Y102" s="109"/>
      <c r="Z102" s="109"/>
    </row>
    <row r="103" spans="1:26" x14ac:dyDescent="0.2">
      <c r="A103" s="29">
        <v>408</v>
      </c>
      <c r="B103" s="29">
        <v>1258</v>
      </c>
      <c r="C103" s="29" t="s">
        <v>700</v>
      </c>
      <c r="D103" s="29" t="s">
        <v>701</v>
      </c>
      <c r="E103" s="29" t="s">
        <v>578</v>
      </c>
      <c r="F103" s="29" t="s">
        <v>702</v>
      </c>
      <c r="G103" s="29" t="s">
        <v>703</v>
      </c>
      <c r="H103" s="29" t="s">
        <v>205</v>
      </c>
      <c r="I103" s="29" t="s">
        <v>587</v>
      </c>
      <c r="J103" s="29" t="s">
        <v>155</v>
      </c>
      <c r="K103" s="29" t="s">
        <v>156</v>
      </c>
      <c r="L103" s="28" t="s">
        <v>214</v>
      </c>
      <c r="M103" s="28" t="s">
        <v>175</v>
      </c>
      <c r="N103" s="29" t="s">
        <v>699</v>
      </c>
      <c r="O103" s="29" t="s">
        <v>74</v>
      </c>
      <c r="P103" s="29" t="s">
        <v>83</v>
      </c>
      <c r="Q103" s="33">
        <v>1045</v>
      </c>
      <c r="R103" s="33">
        <v>3.165</v>
      </c>
      <c r="S103" s="33">
        <v>11192</v>
      </c>
      <c r="T103" s="30">
        <v>0</v>
      </c>
      <c r="U103" s="33">
        <v>370.16699999999997</v>
      </c>
      <c r="V103" s="35">
        <v>1.7099999999999999E-5</v>
      </c>
      <c r="W103" s="35">
        <v>1.4578200000000001E-2</v>
      </c>
      <c r="X103" s="35">
        <v>3.3630000000000001E-3</v>
      </c>
      <c r="Y103" s="109"/>
      <c r="Z103" s="109"/>
    </row>
    <row r="104" spans="1:26" x14ac:dyDescent="0.2">
      <c r="A104" s="29">
        <v>408</v>
      </c>
      <c r="B104" s="29">
        <v>1258</v>
      </c>
      <c r="C104" s="29" t="s">
        <v>704</v>
      </c>
      <c r="D104" s="29" t="s">
        <v>705</v>
      </c>
      <c r="E104" s="29" t="s">
        <v>578</v>
      </c>
      <c r="F104" s="29" t="s">
        <v>704</v>
      </c>
      <c r="G104" s="29" t="s">
        <v>706</v>
      </c>
      <c r="H104" s="29" t="s">
        <v>205</v>
      </c>
      <c r="I104" s="29" t="s">
        <v>587</v>
      </c>
      <c r="J104" s="29" t="s">
        <v>155</v>
      </c>
      <c r="K104" s="29" t="s">
        <v>156</v>
      </c>
      <c r="L104" s="28" t="s">
        <v>214</v>
      </c>
      <c r="M104" s="28" t="s">
        <v>175</v>
      </c>
      <c r="N104" s="29" t="s">
        <v>707</v>
      </c>
      <c r="O104" s="29" t="s">
        <v>74</v>
      </c>
      <c r="P104" s="29" t="s">
        <v>83</v>
      </c>
      <c r="Q104" s="33">
        <v>850</v>
      </c>
      <c r="R104" s="33">
        <v>3.165</v>
      </c>
      <c r="S104" s="33">
        <v>17440</v>
      </c>
      <c r="T104" s="30">
        <v>8.3000000000000001E-3</v>
      </c>
      <c r="U104" s="33">
        <v>469.20587</v>
      </c>
      <c r="V104" s="35">
        <v>0</v>
      </c>
      <c r="W104" s="35">
        <v>1.8477600000000004E-2</v>
      </c>
      <c r="X104" s="35">
        <v>4.2624999999999998E-3</v>
      </c>
      <c r="Y104" s="109"/>
      <c r="Z104" s="109"/>
    </row>
    <row r="105" spans="1:26" x14ac:dyDescent="0.2">
      <c r="A105" s="29">
        <v>408</v>
      </c>
      <c r="B105" s="29">
        <v>1258</v>
      </c>
      <c r="C105" s="29" t="s">
        <v>708</v>
      </c>
      <c r="D105" s="29" t="s">
        <v>709</v>
      </c>
      <c r="E105" s="29" t="s">
        <v>578</v>
      </c>
      <c r="F105" s="29" t="s">
        <v>710</v>
      </c>
      <c r="G105" s="29" t="s">
        <v>711</v>
      </c>
      <c r="H105" s="29" t="s">
        <v>205</v>
      </c>
      <c r="I105" s="29" t="s">
        <v>587</v>
      </c>
      <c r="J105" s="29" t="s">
        <v>155</v>
      </c>
      <c r="K105" s="29" t="s">
        <v>712</v>
      </c>
      <c r="L105" s="28" t="s">
        <v>214</v>
      </c>
      <c r="M105" s="28" t="s">
        <v>190</v>
      </c>
      <c r="N105" s="29" t="s">
        <v>707</v>
      </c>
      <c r="O105" s="29" t="s">
        <v>74</v>
      </c>
      <c r="P105" s="29" t="s">
        <v>83</v>
      </c>
      <c r="Q105" s="33">
        <v>480</v>
      </c>
      <c r="R105" s="33">
        <v>3.165</v>
      </c>
      <c r="S105" s="33">
        <v>33795</v>
      </c>
      <c r="T105" s="30">
        <v>0.35449999999999998</v>
      </c>
      <c r="U105" s="33">
        <v>514.53562999999997</v>
      </c>
      <c r="V105" s="35">
        <v>0</v>
      </c>
      <c r="W105" s="35">
        <v>2.0219600000000004E-2</v>
      </c>
      <c r="X105" s="35">
        <v>4.6644E-3</v>
      </c>
      <c r="Y105" s="109"/>
      <c r="Z105" s="109"/>
    </row>
    <row r="106" spans="1:26" x14ac:dyDescent="0.2">
      <c r="A106" s="29">
        <v>408</v>
      </c>
      <c r="B106" s="29">
        <v>1258</v>
      </c>
      <c r="C106" s="29" t="s">
        <v>713</v>
      </c>
      <c r="D106" s="29" t="s">
        <v>714</v>
      </c>
      <c r="E106" s="29" t="s">
        <v>578</v>
      </c>
      <c r="F106" s="29" t="s">
        <v>715</v>
      </c>
      <c r="G106" s="29" t="s">
        <v>716</v>
      </c>
      <c r="H106" s="29" t="s">
        <v>205</v>
      </c>
      <c r="I106" s="29" t="s">
        <v>587</v>
      </c>
      <c r="J106" s="29" t="s">
        <v>155</v>
      </c>
      <c r="K106" s="29" t="s">
        <v>73</v>
      </c>
      <c r="L106" s="28" t="s">
        <v>214</v>
      </c>
      <c r="M106" s="28" t="s">
        <v>175</v>
      </c>
      <c r="N106" s="29" t="s">
        <v>717</v>
      </c>
      <c r="O106" s="29" t="s">
        <v>74</v>
      </c>
      <c r="P106" s="29" t="s">
        <v>83</v>
      </c>
      <c r="Q106" s="33">
        <v>620</v>
      </c>
      <c r="R106" s="33">
        <v>3.165</v>
      </c>
      <c r="S106" s="33">
        <v>14285</v>
      </c>
      <c r="T106" s="30">
        <v>0</v>
      </c>
      <c r="U106" s="33">
        <v>280.31455</v>
      </c>
      <c r="V106" s="35">
        <v>5.6999999999999996E-6</v>
      </c>
      <c r="W106" s="35">
        <v>1.1039500000000002E-2</v>
      </c>
      <c r="X106" s="35">
        <v>2.5466999999999998E-3</v>
      </c>
      <c r="Y106" s="109"/>
      <c r="Z106" s="109"/>
    </row>
    <row r="107" spans="1:26" x14ac:dyDescent="0.2">
      <c r="A107" s="29">
        <v>408</v>
      </c>
      <c r="B107" s="29">
        <v>1258</v>
      </c>
      <c r="C107" s="29" t="s">
        <v>718</v>
      </c>
      <c r="D107" s="29" t="s">
        <v>719</v>
      </c>
      <c r="E107" s="29" t="s">
        <v>578</v>
      </c>
      <c r="F107" s="29" t="s">
        <v>720</v>
      </c>
      <c r="G107" s="29" t="s">
        <v>721</v>
      </c>
      <c r="H107" s="29" t="s">
        <v>205</v>
      </c>
      <c r="I107" s="29" t="s">
        <v>587</v>
      </c>
      <c r="J107" s="29" t="s">
        <v>155</v>
      </c>
      <c r="K107" s="29" t="s">
        <v>156</v>
      </c>
      <c r="L107" s="28" t="s">
        <v>214</v>
      </c>
      <c r="M107" s="28" t="s">
        <v>175</v>
      </c>
      <c r="N107" s="29" t="s">
        <v>688</v>
      </c>
      <c r="O107" s="29" t="s">
        <v>74</v>
      </c>
      <c r="P107" s="29" t="s">
        <v>83</v>
      </c>
      <c r="Q107" s="33">
        <v>240</v>
      </c>
      <c r="R107" s="33">
        <v>3.165</v>
      </c>
      <c r="S107" s="33">
        <v>20827</v>
      </c>
      <c r="T107" s="30">
        <v>0</v>
      </c>
      <c r="U107" s="33">
        <v>158.20188999999999</v>
      </c>
      <c r="V107" s="35">
        <v>0</v>
      </c>
      <c r="W107" s="35">
        <v>6.2304000000000005E-3</v>
      </c>
      <c r="X107" s="35">
        <v>1.4373000000000001E-3</v>
      </c>
      <c r="Y107" s="109"/>
      <c r="Z107" s="109"/>
    </row>
    <row r="108" spans="1:26" x14ac:dyDescent="0.2">
      <c r="A108" s="29">
        <v>408</v>
      </c>
      <c r="B108" s="29">
        <v>1258</v>
      </c>
      <c r="C108" s="29" t="s">
        <v>722</v>
      </c>
      <c r="D108" s="29" t="s">
        <v>723</v>
      </c>
      <c r="E108" s="29" t="s">
        <v>578</v>
      </c>
      <c r="F108" s="29" t="s">
        <v>724</v>
      </c>
      <c r="G108" s="29" t="s">
        <v>725</v>
      </c>
      <c r="H108" s="29" t="s">
        <v>205</v>
      </c>
      <c r="I108" s="29" t="s">
        <v>587</v>
      </c>
      <c r="J108" s="29" t="s">
        <v>155</v>
      </c>
      <c r="K108" s="29" t="s">
        <v>156</v>
      </c>
      <c r="L108" s="28" t="s">
        <v>214</v>
      </c>
      <c r="M108" s="28" t="s">
        <v>693</v>
      </c>
      <c r="N108" s="29" t="s">
        <v>688</v>
      </c>
      <c r="O108" s="29" t="s">
        <v>74</v>
      </c>
      <c r="P108" s="29" t="s">
        <v>83</v>
      </c>
      <c r="Q108" s="33">
        <v>200</v>
      </c>
      <c r="R108" s="33">
        <v>3.165</v>
      </c>
      <c r="S108" s="33">
        <v>57213</v>
      </c>
      <c r="T108" s="30">
        <v>0</v>
      </c>
      <c r="U108" s="33">
        <v>362.15829000000002</v>
      </c>
      <c r="V108" s="35">
        <v>0</v>
      </c>
      <c r="W108" s="35">
        <v>1.4262800000000003E-2</v>
      </c>
      <c r="X108" s="35">
        <v>3.2902000000000001E-3</v>
      </c>
      <c r="Y108" s="109"/>
      <c r="Z108" s="109"/>
    </row>
    <row r="109" spans="1:26" x14ac:dyDescent="0.2">
      <c r="A109" s="29">
        <v>408</v>
      </c>
      <c r="B109" s="29">
        <v>1258</v>
      </c>
      <c r="C109" s="29" t="s">
        <v>726</v>
      </c>
      <c r="D109" s="29" t="s">
        <v>727</v>
      </c>
      <c r="E109" s="29" t="s">
        <v>578</v>
      </c>
      <c r="F109" s="29" t="s">
        <v>728</v>
      </c>
      <c r="G109" s="29" t="s">
        <v>729</v>
      </c>
      <c r="H109" s="29" t="s">
        <v>205</v>
      </c>
      <c r="I109" s="29" t="s">
        <v>587</v>
      </c>
      <c r="J109" s="29" t="s">
        <v>155</v>
      </c>
      <c r="K109" s="29" t="s">
        <v>730</v>
      </c>
      <c r="L109" s="28" t="s">
        <v>214</v>
      </c>
      <c r="M109" s="28" t="s">
        <v>190</v>
      </c>
      <c r="N109" s="29" t="s">
        <v>707</v>
      </c>
      <c r="O109" s="29" t="s">
        <v>74</v>
      </c>
      <c r="P109" s="29" t="s">
        <v>83</v>
      </c>
      <c r="Q109" s="33">
        <v>223</v>
      </c>
      <c r="R109" s="33">
        <v>3.165</v>
      </c>
      <c r="S109" s="33">
        <v>132083</v>
      </c>
      <c r="T109" s="30">
        <v>0</v>
      </c>
      <c r="U109" s="33">
        <v>932.23519999999996</v>
      </c>
      <c r="V109" s="35">
        <v>4.9999999999999998E-7</v>
      </c>
      <c r="W109" s="35">
        <v>3.6714000000000004E-2</v>
      </c>
      <c r="X109" s="35">
        <v>8.4694000000000002E-3</v>
      </c>
      <c r="Y109" s="109"/>
      <c r="Z109" s="109"/>
    </row>
    <row r="110" spans="1:26" x14ac:dyDescent="0.2">
      <c r="A110" s="29">
        <v>408</v>
      </c>
      <c r="B110" s="29">
        <v>1258</v>
      </c>
      <c r="C110" s="29" t="s">
        <v>731</v>
      </c>
      <c r="D110" s="29" t="s">
        <v>732</v>
      </c>
      <c r="E110" s="29" t="s">
        <v>578</v>
      </c>
      <c r="F110" s="29" t="s">
        <v>733</v>
      </c>
      <c r="G110" s="29" t="s">
        <v>734</v>
      </c>
      <c r="H110" s="29" t="s">
        <v>205</v>
      </c>
      <c r="I110" s="29" t="s">
        <v>587</v>
      </c>
      <c r="J110" s="29" t="s">
        <v>155</v>
      </c>
      <c r="K110" s="29" t="s">
        <v>156</v>
      </c>
      <c r="L110" s="28" t="s">
        <v>214</v>
      </c>
      <c r="M110" s="28" t="s">
        <v>190</v>
      </c>
      <c r="N110" s="29" t="s">
        <v>735</v>
      </c>
      <c r="O110" s="29" t="s">
        <v>74</v>
      </c>
      <c r="P110" s="29" t="s">
        <v>83</v>
      </c>
      <c r="Q110" s="33">
        <v>65</v>
      </c>
      <c r="R110" s="33">
        <v>3.165</v>
      </c>
      <c r="S110" s="33">
        <v>37175</v>
      </c>
      <c r="T110" s="30">
        <v>0</v>
      </c>
      <c r="U110" s="33">
        <v>76.478260000000006</v>
      </c>
      <c r="V110" s="35">
        <v>0</v>
      </c>
      <c r="W110" s="35">
        <v>3.0119000000000005E-3</v>
      </c>
      <c r="X110" s="35">
        <v>6.9479999999999997E-4</v>
      </c>
      <c r="Y110" s="109"/>
      <c r="Z110" s="109"/>
    </row>
    <row r="111" spans="1:26" x14ac:dyDescent="0.2">
      <c r="A111" s="29">
        <v>408</v>
      </c>
      <c r="B111" s="29">
        <v>1258</v>
      </c>
      <c r="C111" s="29" t="s">
        <v>736</v>
      </c>
      <c r="D111" s="29" t="s">
        <v>737</v>
      </c>
      <c r="E111" s="29" t="s">
        <v>578</v>
      </c>
      <c r="F111" s="29" t="s">
        <v>738</v>
      </c>
      <c r="G111" s="29" t="s">
        <v>739</v>
      </c>
      <c r="H111" s="29" t="s">
        <v>205</v>
      </c>
      <c r="I111" s="29" t="s">
        <v>587</v>
      </c>
      <c r="J111" s="29" t="s">
        <v>155</v>
      </c>
      <c r="K111" s="29" t="s">
        <v>156</v>
      </c>
      <c r="L111" s="28" t="s">
        <v>214</v>
      </c>
      <c r="M111" s="28" t="s">
        <v>693</v>
      </c>
      <c r="N111" s="29" t="s">
        <v>688</v>
      </c>
      <c r="O111" s="29" t="s">
        <v>74</v>
      </c>
      <c r="P111" s="29" t="s">
        <v>83</v>
      </c>
      <c r="Q111" s="33">
        <v>560</v>
      </c>
      <c r="R111" s="33">
        <v>3.165</v>
      </c>
      <c r="S111" s="33">
        <v>16032</v>
      </c>
      <c r="T111" s="30">
        <v>0</v>
      </c>
      <c r="U111" s="33">
        <v>284.15116</v>
      </c>
      <c r="V111" s="35">
        <v>5.9999999999999997E-7</v>
      </c>
      <c r="W111" s="35">
        <v>1.1190600000000002E-2</v>
      </c>
      <c r="X111" s="35">
        <v>2.5815E-3</v>
      </c>
      <c r="Y111" s="109"/>
      <c r="Z111" s="109"/>
    </row>
    <row r="112" spans="1:26" x14ac:dyDescent="0.2">
      <c r="A112" s="29">
        <v>408</v>
      </c>
      <c r="B112" s="29">
        <v>1258</v>
      </c>
      <c r="C112" s="29" t="s">
        <v>740</v>
      </c>
      <c r="D112" s="29" t="s">
        <v>741</v>
      </c>
      <c r="E112" s="29" t="s">
        <v>578</v>
      </c>
      <c r="F112" s="29" t="s">
        <v>742</v>
      </c>
      <c r="G112" s="29" t="s">
        <v>743</v>
      </c>
      <c r="H112" s="29" t="s">
        <v>205</v>
      </c>
      <c r="I112" s="29" t="s">
        <v>587</v>
      </c>
      <c r="J112" s="29" t="s">
        <v>155</v>
      </c>
      <c r="K112" s="29" t="s">
        <v>156</v>
      </c>
      <c r="L112" s="28" t="s">
        <v>214</v>
      </c>
      <c r="M112" s="28" t="s">
        <v>190</v>
      </c>
      <c r="N112" s="29" t="s">
        <v>744</v>
      </c>
      <c r="O112" s="29" t="s">
        <v>74</v>
      </c>
      <c r="P112" s="29" t="s">
        <v>83</v>
      </c>
      <c r="Q112" s="33">
        <v>108</v>
      </c>
      <c r="R112" s="33">
        <v>3.165</v>
      </c>
      <c r="S112" s="33">
        <v>49966</v>
      </c>
      <c r="T112" s="30">
        <v>0</v>
      </c>
      <c r="U112" s="33">
        <v>170.79378</v>
      </c>
      <c r="V112" s="35">
        <v>9.9999999999999995E-8</v>
      </c>
      <c r="W112" s="35">
        <v>6.726300000000001E-3</v>
      </c>
      <c r="X112" s="35">
        <v>1.5517E-3</v>
      </c>
      <c r="Y112" s="109"/>
      <c r="Z112" s="109"/>
    </row>
    <row r="113" spans="1:26" x14ac:dyDescent="0.2">
      <c r="A113" s="29">
        <v>408</v>
      </c>
      <c r="B113" s="29">
        <v>1258</v>
      </c>
      <c r="C113" s="29" t="s">
        <v>745</v>
      </c>
      <c r="D113" s="29" t="s">
        <v>746</v>
      </c>
      <c r="E113" s="29" t="s">
        <v>578</v>
      </c>
      <c r="F113" s="29" t="s">
        <v>745</v>
      </c>
      <c r="G113" s="29" t="s">
        <v>747</v>
      </c>
      <c r="H113" s="29" t="s">
        <v>205</v>
      </c>
      <c r="I113" s="29" t="s">
        <v>587</v>
      </c>
      <c r="J113" s="29" t="s">
        <v>155</v>
      </c>
      <c r="K113" s="29" t="s">
        <v>156</v>
      </c>
      <c r="L113" s="28" t="s">
        <v>214</v>
      </c>
      <c r="M113" s="28" t="s">
        <v>693</v>
      </c>
      <c r="N113" s="29" t="s">
        <v>748</v>
      </c>
      <c r="O113" s="29" t="s">
        <v>74</v>
      </c>
      <c r="P113" s="29" t="s">
        <v>83</v>
      </c>
      <c r="Q113" s="33">
        <v>30</v>
      </c>
      <c r="R113" s="33">
        <v>3.165</v>
      </c>
      <c r="S113" s="33">
        <v>99643</v>
      </c>
      <c r="T113" s="30">
        <v>0</v>
      </c>
      <c r="U113" s="33">
        <v>94.611019999999996</v>
      </c>
      <c r="V113" s="35">
        <v>0</v>
      </c>
      <c r="W113" s="35">
        <v>3.7260000000000006E-3</v>
      </c>
      <c r="X113" s="35">
        <v>8.5950000000000002E-4</v>
      </c>
      <c r="Y113" s="109"/>
      <c r="Z113" s="109"/>
    </row>
    <row r="114" spans="1:26" x14ac:dyDescent="0.2">
      <c r="A114" s="29">
        <v>408</v>
      </c>
      <c r="B114" s="29">
        <v>1258</v>
      </c>
      <c r="C114" s="29" t="s">
        <v>749</v>
      </c>
      <c r="D114" s="29" t="s">
        <v>750</v>
      </c>
      <c r="E114" s="29" t="s">
        <v>578</v>
      </c>
      <c r="F114" s="29" t="s">
        <v>749</v>
      </c>
      <c r="G114" s="29" t="s">
        <v>751</v>
      </c>
      <c r="H114" s="29" t="s">
        <v>205</v>
      </c>
      <c r="I114" s="29" t="s">
        <v>587</v>
      </c>
      <c r="J114" s="29" t="s">
        <v>155</v>
      </c>
      <c r="K114" s="29" t="s">
        <v>156</v>
      </c>
      <c r="L114" s="28" t="s">
        <v>214</v>
      </c>
      <c r="M114" s="28" t="s">
        <v>693</v>
      </c>
      <c r="N114" s="29" t="s">
        <v>707</v>
      </c>
      <c r="O114" s="29" t="s">
        <v>74</v>
      </c>
      <c r="P114" s="29" t="s">
        <v>83</v>
      </c>
      <c r="Q114" s="33">
        <v>230</v>
      </c>
      <c r="R114" s="33">
        <v>3.165</v>
      </c>
      <c r="S114" s="33">
        <v>20343</v>
      </c>
      <c r="T114" s="30">
        <v>0</v>
      </c>
      <c r="U114" s="33">
        <v>148.08686</v>
      </c>
      <c r="V114" s="35">
        <v>9.9999999999999995E-8</v>
      </c>
      <c r="W114" s="35">
        <v>5.8321000000000007E-3</v>
      </c>
      <c r="X114" s="35">
        <v>1.3454000000000001E-3</v>
      </c>
      <c r="Y114" s="109"/>
      <c r="Z114" s="109"/>
    </row>
    <row r="115" spans="1:26" x14ac:dyDescent="0.2">
      <c r="A115" s="29">
        <v>408</v>
      </c>
      <c r="B115" s="29">
        <v>1258</v>
      </c>
      <c r="C115" s="29" t="s">
        <v>766</v>
      </c>
      <c r="D115" s="29" t="s">
        <v>767</v>
      </c>
      <c r="E115" s="29" t="s">
        <v>578</v>
      </c>
      <c r="F115" s="29" t="s">
        <v>768</v>
      </c>
      <c r="G115" s="29" t="s">
        <v>769</v>
      </c>
      <c r="H115" s="29" t="s">
        <v>205</v>
      </c>
      <c r="I115" s="29" t="s">
        <v>587</v>
      </c>
      <c r="J115" s="29" t="s">
        <v>155</v>
      </c>
      <c r="K115" s="29" t="s">
        <v>156</v>
      </c>
      <c r="L115" s="28" t="s">
        <v>214</v>
      </c>
      <c r="M115" s="28" t="s">
        <v>693</v>
      </c>
      <c r="N115" s="29" t="s">
        <v>707</v>
      </c>
      <c r="O115" s="29" t="s">
        <v>74</v>
      </c>
      <c r="P115" s="29" t="s">
        <v>83</v>
      </c>
      <c r="Q115" s="33">
        <v>230</v>
      </c>
      <c r="R115" s="33">
        <v>3.165</v>
      </c>
      <c r="S115" s="33">
        <v>30951</v>
      </c>
      <c r="T115" s="30">
        <v>0</v>
      </c>
      <c r="U115" s="33">
        <v>225.30779999999999</v>
      </c>
      <c r="V115" s="35">
        <v>0</v>
      </c>
      <c r="W115" s="35">
        <v>8.8732000000000012E-3</v>
      </c>
      <c r="X115" s="35">
        <v>2.0468999999999999E-3</v>
      </c>
      <c r="Y115" s="109"/>
      <c r="Z115" s="109"/>
    </row>
    <row r="116" spans="1:26" x14ac:dyDescent="0.2">
      <c r="A116" s="29">
        <v>408</v>
      </c>
      <c r="B116" s="29">
        <v>1258</v>
      </c>
      <c r="C116" s="29" t="s">
        <v>774</v>
      </c>
      <c r="D116" s="29" t="s">
        <v>2391</v>
      </c>
      <c r="E116" s="29" t="s">
        <v>578</v>
      </c>
      <c r="F116" s="29" t="s">
        <v>775</v>
      </c>
      <c r="G116" s="29" t="s">
        <v>776</v>
      </c>
      <c r="H116" s="29" t="s">
        <v>205</v>
      </c>
      <c r="I116" s="29" t="s">
        <v>587</v>
      </c>
      <c r="J116" s="29" t="s">
        <v>155</v>
      </c>
      <c r="K116" s="29" t="s">
        <v>777</v>
      </c>
      <c r="L116" s="28" t="s">
        <v>214</v>
      </c>
      <c r="M116" s="28" t="s">
        <v>778</v>
      </c>
      <c r="N116" s="29" t="s">
        <v>765</v>
      </c>
      <c r="O116" s="29" t="s">
        <v>74</v>
      </c>
      <c r="P116" s="29" t="s">
        <v>82</v>
      </c>
      <c r="Q116" s="33">
        <v>110</v>
      </c>
      <c r="R116" s="33">
        <v>3.6360000000000001</v>
      </c>
      <c r="S116" s="33">
        <v>144450</v>
      </c>
      <c r="T116" s="30">
        <v>0</v>
      </c>
      <c r="U116" s="33">
        <v>577.74221999999997</v>
      </c>
      <c r="V116" s="35">
        <v>2.3E-6</v>
      </c>
      <c r="W116" s="35">
        <v>2.2753100000000002E-2</v>
      </c>
      <c r="X116" s="35">
        <v>5.2487999999999996E-3</v>
      </c>
      <c r="Y116" s="109"/>
      <c r="Z116" s="109"/>
    </row>
    <row r="117" spans="1:26" x14ac:dyDescent="0.2">
      <c r="A117" s="29">
        <v>408</v>
      </c>
      <c r="B117" s="29">
        <v>1257</v>
      </c>
      <c r="W117" s="35" t="s">
        <v>192</v>
      </c>
      <c r="Y117" s="109"/>
      <c r="Z117" s="109"/>
    </row>
    <row r="118" spans="1:26" x14ac:dyDescent="0.2">
      <c r="A118" s="29">
        <v>408</v>
      </c>
      <c r="B118" s="29">
        <v>13231</v>
      </c>
      <c r="W118" s="35" t="s">
        <v>192</v>
      </c>
      <c r="Y118" s="109"/>
      <c r="Z118" s="109"/>
    </row>
    <row r="119" spans="1:26" x14ac:dyDescent="0.2">
      <c r="A119" s="29">
        <v>408</v>
      </c>
      <c r="B119" s="29">
        <v>15371</v>
      </c>
      <c r="W119" s="35" t="s">
        <v>192</v>
      </c>
      <c r="Y119" s="109"/>
      <c r="Z119" s="109"/>
    </row>
    <row r="120" spans="1:26" ht="15" customHeight="1" x14ac:dyDescent="0.2">
      <c r="A120" s="109" t="s">
        <v>2402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</row>
    <row r="121" spans="1:26" ht="15" customHeight="1" x14ac:dyDescent="0.2">
      <c r="A121" s="109" t="s">
        <v>2403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</row>
  </sheetData>
  <sheetProtection formatColumns="0"/>
  <mergeCells count="5">
    <mergeCell ref="A1:X1"/>
    <mergeCell ref="A120:X120"/>
    <mergeCell ref="A121:X121"/>
    <mergeCell ref="Y2:Y119"/>
    <mergeCell ref="Z1:Z1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A476-83F5-47CA-BF3A-4F80094EF16E}">
  <sheetPr codeName="Sheet9"/>
  <dimension ref="A1:Y109"/>
  <sheetViews>
    <sheetView rightToLeft="1" workbookViewId="0">
      <selection activeCell="F12" sqref="F12"/>
    </sheetView>
  </sheetViews>
  <sheetFormatPr defaultColWidth="7.875" defaultRowHeight="14.25" x14ac:dyDescent="0.2"/>
  <cols>
    <col min="1" max="2" width="10.125" style="28" customWidth="1"/>
    <col min="3" max="3" width="19.375" style="28" bestFit="1" customWidth="1"/>
    <col min="4" max="4" width="10.1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6" width="7.875" style="28" customWidth="1"/>
    <col min="37" max="16384" width="7.875" style="28"/>
  </cols>
  <sheetData>
    <row r="1" spans="1:25" ht="15" x14ac:dyDescent="0.2">
      <c r="A1" s="107" t="s">
        <v>2401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98"/>
      <c r="Y1" s="102" t="s">
        <v>2405</v>
      </c>
    </row>
    <row r="2" spans="1:25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89</v>
      </c>
      <c r="M2" s="24" t="s">
        <v>782</v>
      </c>
      <c r="N2" s="24" t="s">
        <v>59</v>
      </c>
      <c r="O2" s="24" t="s">
        <v>62</v>
      </c>
      <c r="P2" s="25" t="s">
        <v>95</v>
      </c>
      <c r="Q2" s="25" t="s">
        <v>64</v>
      </c>
      <c r="R2" s="25" t="s">
        <v>96</v>
      </c>
      <c r="S2" s="25" t="s">
        <v>94</v>
      </c>
      <c r="T2" s="25" t="s">
        <v>66</v>
      </c>
      <c r="U2" s="26" t="s">
        <v>98</v>
      </c>
      <c r="V2" s="26" t="s">
        <v>67</v>
      </c>
      <c r="W2" s="26" t="s">
        <v>68</v>
      </c>
      <c r="X2" s="102" t="s">
        <v>2404</v>
      </c>
      <c r="Y2" s="102"/>
    </row>
    <row r="3" spans="1:25" x14ac:dyDescent="0.2">
      <c r="A3" s="28">
        <v>408</v>
      </c>
      <c r="B3" s="28">
        <v>408</v>
      </c>
      <c r="C3" s="28" t="s">
        <v>783</v>
      </c>
      <c r="D3" s="28">
        <v>510938608</v>
      </c>
      <c r="E3" s="29" t="s">
        <v>784</v>
      </c>
      <c r="F3" s="28" t="s">
        <v>785</v>
      </c>
      <c r="G3" s="28" t="s">
        <v>786</v>
      </c>
      <c r="H3" s="28" t="s">
        <v>205</v>
      </c>
      <c r="I3" s="28" t="s">
        <v>787</v>
      </c>
      <c r="J3" s="28" t="s">
        <v>73</v>
      </c>
      <c r="K3" s="28" t="s">
        <v>73</v>
      </c>
      <c r="L3" s="28" t="s">
        <v>103</v>
      </c>
      <c r="M3" s="28" t="s">
        <v>788</v>
      </c>
      <c r="N3" s="28" t="s">
        <v>74</v>
      </c>
      <c r="O3" s="28" t="s">
        <v>77</v>
      </c>
      <c r="P3" s="33">
        <v>991445</v>
      </c>
      <c r="Q3" s="30">
        <v>1</v>
      </c>
      <c r="R3" s="30">
        <v>4002.92</v>
      </c>
      <c r="S3" s="30">
        <v>0</v>
      </c>
      <c r="T3" s="30">
        <v>39686.750189999999</v>
      </c>
      <c r="U3" s="31">
        <v>3.7191299999999997E-2</v>
      </c>
      <c r="V3" s="31">
        <v>2.4877997512200246E-2</v>
      </c>
      <c r="W3" s="31">
        <v>7.175E-3</v>
      </c>
      <c r="X3" s="102"/>
      <c r="Y3" s="102"/>
    </row>
    <row r="4" spans="1:25" x14ac:dyDescent="0.2">
      <c r="A4" s="28">
        <v>408</v>
      </c>
      <c r="B4" s="28">
        <v>408</v>
      </c>
      <c r="C4" s="28" t="s">
        <v>789</v>
      </c>
      <c r="D4" s="28">
        <v>511776783</v>
      </c>
      <c r="E4" s="29" t="s">
        <v>784</v>
      </c>
      <c r="F4" s="28" t="s">
        <v>790</v>
      </c>
      <c r="G4" s="28" t="s">
        <v>791</v>
      </c>
      <c r="H4" s="28" t="s">
        <v>205</v>
      </c>
      <c r="I4" s="28" t="s">
        <v>787</v>
      </c>
      <c r="J4" s="28" t="s">
        <v>73</v>
      </c>
      <c r="K4" s="28" t="s">
        <v>73</v>
      </c>
      <c r="L4" s="28" t="s">
        <v>103</v>
      </c>
      <c r="M4" s="28" t="s">
        <v>792</v>
      </c>
      <c r="N4" s="28" t="s">
        <v>74</v>
      </c>
      <c r="O4" s="28" t="s">
        <v>77</v>
      </c>
      <c r="P4" s="33">
        <v>12000000</v>
      </c>
      <c r="Q4" s="30">
        <v>1</v>
      </c>
      <c r="R4" s="30">
        <v>427.92</v>
      </c>
      <c r="S4" s="30">
        <v>0</v>
      </c>
      <c r="T4" s="30">
        <v>51350.400000000001</v>
      </c>
      <c r="U4" s="31">
        <v>4.5565000000000001E-2</v>
      </c>
      <c r="V4" s="31">
        <v>3.2189396781060323E-2</v>
      </c>
      <c r="W4" s="31">
        <v>9.2837000000000006E-3</v>
      </c>
      <c r="X4" s="102"/>
      <c r="Y4" s="102"/>
    </row>
    <row r="5" spans="1:25" x14ac:dyDescent="0.2">
      <c r="A5" s="28">
        <v>408</v>
      </c>
      <c r="B5" s="28">
        <v>408</v>
      </c>
      <c r="C5" s="28" t="s">
        <v>793</v>
      </c>
      <c r="D5" s="28">
        <v>513534974</v>
      </c>
      <c r="E5" s="29" t="s">
        <v>784</v>
      </c>
      <c r="F5" s="28" t="s">
        <v>794</v>
      </c>
      <c r="G5" s="28" t="s">
        <v>795</v>
      </c>
      <c r="H5" s="28" t="s">
        <v>205</v>
      </c>
      <c r="I5" s="28" t="s">
        <v>796</v>
      </c>
      <c r="J5" s="28" t="s">
        <v>73</v>
      </c>
      <c r="K5" s="28" t="s">
        <v>73</v>
      </c>
      <c r="L5" s="28" t="s">
        <v>103</v>
      </c>
      <c r="M5" s="28" t="s">
        <v>797</v>
      </c>
      <c r="N5" s="28" t="s">
        <v>74</v>
      </c>
      <c r="O5" s="28" t="s">
        <v>77</v>
      </c>
      <c r="P5" s="33">
        <v>2000000</v>
      </c>
      <c r="Q5" s="30">
        <v>1</v>
      </c>
      <c r="R5" s="30">
        <v>3929</v>
      </c>
      <c r="S5" s="30">
        <v>0</v>
      </c>
      <c r="T5" s="30">
        <v>78580</v>
      </c>
      <c r="U5" s="31">
        <v>1.3043300000000001E-2</v>
      </c>
      <c r="V5" s="31">
        <v>4.9258495074150484E-2</v>
      </c>
      <c r="W5" s="31">
        <v>1.42066E-2</v>
      </c>
      <c r="X5" s="102"/>
      <c r="Y5" s="102"/>
    </row>
    <row r="6" spans="1:25" x14ac:dyDescent="0.2">
      <c r="A6" s="28">
        <v>408</v>
      </c>
      <c r="B6" s="28">
        <v>408</v>
      </c>
      <c r="C6" s="28" t="s">
        <v>793</v>
      </c>
      <c r="D6" s="28">
        <v>513534974</v>
      </c>
      <c r="E6" s="29" t="s">
        <v>784</v>
      </c>
      <c r="F6" s="28" t="s">
        <v>798</v>
      </c>
      <c r="G6" s="28" t="s">
        <v>799</v>
      </c>
      <c r="H6" s="28" t="s">
        <v>205</v>
      </c>
      <c r="I6" s="28" t="s">
        <v>796</v>
      </c>
      <c r="J6" s="28" t="s">
        <v>73</v>
      </c>
      <c r="K6" s="28" t="s">
        <v>73</v>
      </c>
      <c r="L6" s="28" t="s">
        <v>103</v>
      </c>
      <c r="M6" s="28" t="s">
        <v>800</v>
      </c>
      <c r="N6" s="28" t="s">
        <v>74</v>
      </c>
      <c r="O6" s="28" t="s">
        <v>77</v>
      </c>
      <c r="P6" s="33">
        <v>1184225</v>
      </c>
      <c r="Q6" s="30">
        <v>1</v>
      </c>
      <c r="R6" s="30">
        <v>7133</v>
      </c>
      <c r="S6" s="30">
        <v>0</v>
      </c>
      <c r="T6" s="30">
        <v>84470.769249999998</v>
      </c>
      <c r="U6" s="31">
        <v>2.1226100000000001E-2</v>
      </c>
      <c r="V6" s="31">
        <v>5.2951194704880522E-2</v>
      </c>
      <c r="W6" s="31">
        <v>1.52716E-2</v>
      </c>
      <c r="X6" s="102"/>
      <c r="Y6" s="102"/>
    </row>
    <row r="7" spans="1:25" x14ac:dyDescent="0.2">
      <c r="A7" s="28">
        <v>408</v>
      </c>
      <c r="B7" s="28">
        <v>408</v>
      </c>
      <c r="C7" s="28" t="s">
        <v>793</v>
      </c>
      <c r="D7" s="28">
        <v>513534974</v>
      </c>
      <c r="E7" s="29" t="s">
        <v>784</v>
      </c>
      <c r="F7" s="28" t="s">
        <v>801</v>
      </c>
      <c r="G7" s="28" t="s">
        <v>802</v>
      </c>
      <c r="H7" s="28" t="s">
        <v>205</v>
      </c>
      <c r="I7" s="28" t="s">
        <v>796</v>
      </c>
      <c r="J7" s="28" t="s">
        <v>73</v>
      </c>
      <c r="K7" s="28" t="s">
        <v>73</v>
      </c>
      <c r="L7" s="28" t="s">
        <v>103</v>
      </c>
      <c r="M7" s="28" t="s">
        <v>803</v>
      </c>
      <c r="N7" s="28" t="s">
        <v>74</v>
      </c>
      <c r="O7" s="28" t="s">
        <v>77</v>
      </c>
      <c r="P7" s="33">
        <v>1337048</v>
      </c>
      <c r="Q7" s="30">
        <v>1</v>
      </c>
      <c r="R7" s="30">
        <v>3413</v>
      </c>
      <c r="S7" s="30">
        <v>0</v>
      </c>
      <c r="T7" s="30">
        <v>45633.448239999998</v>
      </c>
      <c r="U7" s="31">
        <v>1.8286400000000001E-2</v>
      </c>
      <c r="V7" s="31">
        <v>2.8605697139430286E-2</v>
      </c>
      <c r="W7" s="31">
        <v>8.2500999999999998E-3</v>
      </c>
      <c r="X7" s="102"/>
      <c r="Y7" s="102"/>
    </row>
    <row r="8" spans="1:25" x14ac:dyDescent="0.2">
      <c r="A8" s="28">
        <v>408</v>
      </c>
      <c r="B8" s="28">
        <v>408</v>
      </c>
      <c r="C8" s="28" t="s">
        <v>789</v>
      </c>
      <c r="D8" s="28">
        <v>511776783</v>
      </c>
      <c r="E8" s="29" t="s">
        <v>784</v>
      </c>
      <c r="F8" s="28" t="s">
        <v>804</v>
      </c>
      <c r="G8" s="28" t="s">
        <v>805</v>
      </c>
      <c r="H8" s="28" t="s">
        <v>205</v>
      </c>
      <c r="I8" s="28" t="s">
        <v>796</v>
      </c>
      <c r="J8" s="28" t="s">
        <v>73</v>
      </c>
      <c r="K8" s="28" t="s">
        <v>73</v>
      </c>
      <c r="L8" s="28" t="s">
        <v>103</v>
      </c>
      <c r="M8" s="28" t="s">
        <v>803</v>
      </c>
      <c r="N8" s="28" t="s">
        <v>74</v>
      </c>
      <c r="O8" s="28" t="s">
        <v>77</v>
      </c>
      <c r="P8" s="33">
        <v>1985000</v>
      </c>
      <c r="Q8" s="30">
        <v>1</v>
      </c>
      <c r="R8" s="30">
        <v>3438</v>
      </c>
      <c r="S8" s="30">
        <v>0</v>
      </c>
      <c r="T8" s="30">
        <v>68244.3</v>
      </c>
      <c r="U8" s="31">
        <v>2.5919500000000002E-2</v>
      </c>
      <c r="V8" s="31">
        <v>4.277949572205042E-2</v>
      </c>
      <c r="W8" s="31">
        <v>1.2338E-2</v>
      </c>
      <c r="X8" s="102"/>
      <c r="Y8" s="102"/>
    </row>
    <row r="9" spans="1:25" x14ac:dyDescent="0.2">
      <c r="A9" s="28">
        <v>408</v>
      </c>
      <c r="B9" s="28">
        <v>408</v>
      </c>
      <c r="C9" s="28" t="s">
        <v>783</v>
      </c>
      <c r="D9" s="28">
        <v>510938608</v>
      </c>
      <c r="E9" s="29" t="s">
        <v>784</v>
      </c>
      <c r="F9" s="28" t="s">
        <v>806</v>
      </c>
      <c r="G9" s="28" t="s">
        <v>807</v>
      </c>
      <c r="H9" s="28" t="s">
        <v>205</v>
      </c>
      <c r="I9" s="28" t="s">
        <v>796</v>
      </c>
      <c r="J9" s="28" t="s">
        <v>73</v>
      </c>
      <c r="K9" s="28" t="s">
        <v>73</v>
      </c>
      <c r="L9" s="28" t="s">
        <v>103</v>
      </c>
      <c r="M9" s="28" t="s">
        <v>808</v>
      </c>
      <c r="N9" s="28" t="s">
        <v>74</v>
      </c>
      <c r="O9" s="28" t="s">
        <v>77</v>
      </c>
      <c r="P9" s="33">
        <v>52000</v>
      </c>
      <c r="Q9" s="30">
        <v>1</v>
      </c>
      <c r="R9" s="30">
        <v>39970</v>
      </c>
      <c r="S9" s="30">
        <v>0</v>
      </c>
      <c r="T9" s="30">
        <v>20784.400000000001</v>
      </c>
      <c r="U9" s="31">
        <v>4.6048E-3</v>
      </c>
      <c r="V9" s="31">
        <v>1.3028898697110129E-2</v>
      </c>
      <c r="W9" s="31">
        <v>3.7575999999999998E-3</v>
      </c>
      <c r="X9" s="102"/>
      <c r="Y9" s="102"/>
    </row>
    <row r="10" spans="1:25" x14ac:dyDescent="0.2">
      <c r="A10" s="28">
        <v>408</v>
      </c>
      <c r="B10" s="28">
        <v>408</v>
      </c>
      <c r="C10" s="28" t="s">
        <v>783</v>
      </c>
      <c r="D10" s="28">
        <v>510938608</v>
      </c>
      <c r="E10" s="29" t="s">
        <v>784</v>
      </c>
      <c r="F10" s="28" t="s">
        <v>809</v>
      </c>
      <c r="G10" s="28" t="s">
        <v>810</v>
      </c>
      <c r="H10" s="28" t="s">
        <v>205</v>
      </c>
      <c r="I10" s="28" t="s">
        <v>796</v>
      </c>
      <c r="J10" s="28" t="s">
        <v>73</v>
      </c>
      <c r="K10" s="28" t="s">
        <v>73</v>
      </c>
      <c r="L10" s="28" t="s">
        <v>103</v>
      </c>
      <c r="M10" s="28" t="s">
        <v>797</v>
      </c>
      <c r="N10" s="28" t="s">
        <v>74</v>
      </c>
      <c r="O10" s="28" t="s">
        <v>77</v>
      </c>
      <c r="P10" s="33">
        <v>153000</v>
      </c>
      <c r="Q10" s="30">
        <v>1</v>
      </c>
      <c r="R10" s="30">
        <v>39230</v>
      </c>
      <c r="S10" s="30">
        <v>0</v>
      </c>
      <c r="T10" s="30">
        <v>60021.9</v>
      </c>
      <c r="U10" s="31">
        <v>6.1786999999999996E-3</v>
      </c>
      <c r="V10" s="31">
        <v>3.7625196237480368E-2</v>
      </c>
      <c r="W10" s="31">
        <v>1.0851400000000001E-2</v>
      </c>
      <c r="X10" s="102"/>
      <c r="Y10" s="102"/>
    </row>
    <row r="11" spans="1:25" x14ac:dyDescent="0.2">
      <c r="A11" s="28">
        <v>408</v>
      </c>
      <c r="B11" s="28">
        <v>408</v>
      </c>
      <c r="C11" s="28" t="s">
        <v>783</v>
      </c>
      <c r="D11" s="28">
        <v>510938608</v>
      </c>
      <c r="E11" s="29" t="s">
        <v>784</v>
      </c>
      <c r="F11" s="28" t="s">
        <v>811</v>
      </c>
      <c r="G11" s="28" t="s">
        <v>812</v>
      </c>
      <c r="H11" s="28" t="s">
        <v>205</v>
      </c>
      <c r="I11" s="28" t="s">
        <v>813</v>
      </c>
      <c r="J11" s="28" t="s">
        <v>73</v>
      </c>
      <c r="K11" s="28" t="s">
        <v>156</v>
      </c>
      <c r="L11" s="28" t="s">
        <v>103</v>
      </c>
      <c r="M11" s="28" t="s">
        <v>814</v>
      </c>
      <c r="N11" s="28" t="s">
        <v>74</v>
      </c>
      <c r="O11" s="28" t="s">
        <v>77</v>
      </c>
      <c r="P11" s="33">
        <v>22000</v>
      </c>
      <c r="Q11" s="30">
        <v>1</v>
      </c>
      <c r="R11" s="30">
        <v>22480</v>
      </c>
      <c r="S11" s="30">
        <v>0</v>
      </c>
      <c r="T11" s="30">
        <v>4945.6000000000004</v>
      </c>
      <c r="U11" s="31">
        <v>9.7039999999999995E-4</v>
      </c>
      <c r="V11" s="31">
        <v>3.1001996899800307E-3</v>
      </c>
      <c r="W11" s="31">
        <v>8.9409999999999999E-4</v>
      </c>
      <c r="X11" s="102"/>
      <c r="Y11" s="102"/>
    </row>
    <row r="12" spans="1:25" x14ac:dyDescent="0.2">
      <c r="A12" s="28">
        <v>408</v>
      </c>
      <c r="B12" s="28">
        <v>408</v>
      </c>
      <c r="C12" s="28" t="s">
        <v>783</v>
      </c>
      <c r="D12" s="28">
        <v>510938608</v>
      </c>
      <c r="E12" s="29" t="s">
        <v>784</v>
      </c>
      <c r="F12" s="28" t="s">
        <v>815</v>
      </c>
      <c r="G12" s="28" t="s">
        <v>816</v>
      </c>
      <c r="H12" s="28" t="s">
        <v>205</v>
      </c>
      <c r="I12" s="28" t="s">
        <v>787</v>
      </c>
      <c r="J12" s="28" t="s">
        <v>73</v>
      </c>
      <c r="K12" s="28" t="s">
        <v>73</v>
      </c>
      <c r="L12" s="28" t="s">
        <v>103</v>
      </c>
      <c r="M12" s="28" t="s">
        <v>792</v>
      </c>
      <c r="N12" s="28" t="s">
        <v>74</v>
      </c>
      <c r="O12" s="28" t="s">
        <v>77</v>
      </c>
      <c r="P12" s="33">
        <v>855000</v>
      </c>
      <c r="Q12" s="30">
        <v>1</v>
      </c>
      <c r="R12" s="30">
        <v>4348.16</v>
      </c>
      <c r="S12" s="30">
        <v>0</v>
      </c>
      <c r="T12" s="30">
        <v>37176.767999999996</v>
      </c>
      <c r="U12" s="31">
        <v>3.5901500000000003E-2</v>
      </c>
      <c r="V12" s="31">
        <v>2.3304597669540232E-2</v>
      </c>
      <c r="W12" s="31">
        <v>6.7212000000000001E-3</v>
      </c>
      <c r="X12" s="102"/>
      <c r="Y12" s="102"/>
    </row>
    <row r="13" spans="1:25" x14ac:dyDescent="0.2">
      <c r="A13" s="28">
        <v>408</v>
      </c>
      <c r="B13" s="28">
        <v>408</v>
      </c>
      <c r="C13" s="28" t="s">
        <v>817</v>
      </c>
      <c r="D13" s="28">
        <v>511303661</v>
      </c>
      <c r="E13" s="29" t="s">
        <v>784</v>
      </c>
      <c r="F13" s="28" t="s">
        <v>818</v>
      </c>
      <c r="G13" s="28" t="s">
        <v>819</v>
      </c>
      <c r="H13" s="28" t="s">
        <v>205</v>
      </c>
      <c r="I13" s="28" t="s">
        <v>796</v>
      </c>
      <c r="J13" s="28" t="s">
        <v>73</v>
      </c>
      <c r="K13" s="28" t="s">
        <v>73</v>
      </c>
      <c r="L13" s="28" t="s">
        <v>103</v>
      </c>
      <c r="M13" s="28" t="s">
        <v>797</v>
      </c>
      <c r="N13" s="28" t="s">
        <v>74</v>
      </c>
      <c r="O13" s="28" t="s">
        <v>77</v>
      </c>
      <c r="P13" s="33">
        <v>1735800</v>
      </c>
      <c r="Q13" s="30">
        <v>1</v>
      </c>
      <c r="R13" s="30">
        <v>6157</v>
      </c>
      <c r="S13" s="30">
        <v>0</v>
      </c>
      <c r="T13" s="30">
        <v>106873.20600000001</v>
      </c>
      <c r="U13" s="31">
        <v>2.1211899999999999E-2</v>
      </c>
      <c r="V13" s="31">
        <v>6.6994293300570676E-2</v>
      </c>
      <c r="W13" s="31">
        <v>1.93218E-2</v>
      </c>
      <c r="X13" s="102"/>
      <c r="Y13" s="102"/>
    </row>
    <row r="14" spans="1:25" x14ac:dyDescent="0.2">
      <c r="A14" s="28">
        <v>408</v>
      </c>
      <c r="B14" s="28">
        <v>408</v>
      </c>
      <c r="C14" s="28" t="s">
        <v>817</v>
      </c>
      <c r="D14" s="28">
        <v>511303661</v>
      </c>
      <c r="E14" s="29" t="s">
        <v>784</v>
      </c>
      <c r="F14" s="28" t="s">
        <v>820</v>
      </c>
      <c r="G14" s="28" t="s">
        <v>821</v>
      </c>
      <c r="H14" s="28" t="s">
        <v>205</v>
      </c>
      <c r="I14" s="28" t="s">
        <v>796</v>
      </c>
      <c r="J14" s="28" t="s">
        <v>73</v>
      </c>
      <c r="K14" s="28" t="s">
        <v>73</v>
      </c>
      <c r="L14" s="28" t="s">
        <v>103</v>
      </c>
      <c r="M14" s="28" t="s">
        <v>808</v>
      </c>
      <c r="N14" s="28" t="s">
        <v>74</v>
      </c>
      <c r="O14" s="28" t="s">
        <v>77</v>
      </c>
      <c r="P14" s="33">
        <v>1385000</v>
      </c>
      <c r="Q14" s="30">
        <v>1</v>
      </c>
      <c r="R14" s="30">
        <v>5475</v>
      </c>
      <c r="S14" s="30">
        <v>0</v>
      </c>
      <c r="T14" s="30">
        <v>75828.75</v>
      </c>
      <c r="U14" s="31">
        <v>5.6581399999999997E-2</v>
      </c>
      <c r="V14" s="31">
        <v>4.7533895246610468E-2</v>
      </c>
      <c r="W14" s="31">
        <v>1.37092E-2</v>
      </c>
      <c r="X14" s="102"/>
      <c r="Y14" s="102"/>
    </row>
    <row r="15" spans="1:25" x14ac:dyDescent="0.2">
      <c r="A15" s="28">
        <v>408</v>
      </c>
      <c r="B15" s="28">
        <v>408</v>
      </c>
      <c r="C15" s="28" t="s">
        <v>783</v>
      </c>
      <c r="D15" s="28">
        <v>510938608</v>
      </c>
      <c r="E15" s="29" t="s">
        <v>784</v>
      </c>
      <c r="F15" s="28" t="s">
        <v>822</v>
      </c>
      <c r="G15" s="28" t="s">
        <v>823</v>
      </c>
      <c r="H15" s="28" t="s">
        <v>205</v>
      </c>
      <c r="I15" s="28" t="s">
        <v>796</v>
      </c>
      <c r="J15" s="28" t="s">
        <v>73</v>
      </c>
      <c r="K15" s="28" t="s">
        <v>73</v>
      </c>
      <c r="L15" s="28" t="s">
        <v>103</v>
      </c>
      <c r="M15" s="28" t="s">
        <v>800</v>
      </c>
      <c r="N15" s="28" t="s">
        <v>74</v>
      </c>
      <c r="O15" s="28" t="s">
        <v>77</v>
      </c>
      <c r="P15" s="33">
        <v>118000</v>
      </c>
      <c r="Q15" s="30">
        <v>1</v>
      </c>
      <c r="R15" s="30">
        <v>13120</v>
      </c>
      <c r="S15" s="30">
        <v>0</v>
      </c>
      <c r="T15" s="30">
        <v>15481.6</v>
      </c>
      <c r="U15" s="31">
        <v>3.6466100000000001E-2</v>
      </c>
      <c r="V15" s="31">
        <v>9.7047990295200965E-3</v>
      </c>
      <c r="W15" s="31">
        <v>2.7989E-3</v>
      </c>
      <c r="X15" s="102"/>
      <c r="Y15" s="102"/>
    </row>
    <row r="16" spans="1:25" x14ac:dyDescent="0.2">
      <c r="A16" s="28">
        <v>408</v>
      </c>
      <c r="B16" s="28">
        <v>408</v>
      </c>
      <c r="C16" s="28" t="s">
        <v>824</v>
      </c>
      <c r="D16" s="28">
        <v>514884485</v>
      </c>
      <c r="E16" s="29" t="s">
        <v>784</v>
      </c>
      <c r="F16" s="28" t="s">
        <v>825</v>
      </c>
      <c r="G16" s="28" t="s">
        <v>826</v>
      </c>
      <c r="H16" s="28" t="s">
        <v>205</v>
      </c>
      <c r="I16" s="28" t="s">
        <v>796</v>
      </c>
      <c r="J16" s="28" t="s">
        <v>73</v>
      </c>
      <c r="K16" s="28" t="s">
        <v>73</v>
      </c>
      <c r="L16" s="28" t="s">
        <v>103</v>
      </c>
      <c r="M16" s="28" t="s">
        <v>797</v>
      </c>
      <c r="N16" s="28" t="s">
        <v>74</v>
      </c>
      <c r="O16" s="28" t="s">
        <v>77</v>
      </c>
      <c r="P16" s="33">
        <v>196000</v>
      </c>
      <c r="Q16" s="30">
        <v>1</v>
      </c>
      <c r="R16" s="30">
        <v>10810</v>
      </c>
      <c r="S16" s="30">
        <v>0</v>
      </c>
      <c r="T16" s="30">
        <v>21187.599999999999</v>
      </c>
      <c r="U16" s="31">
        <v>1.1310799999999999E-2</v>
      </c>
      <c r="V16" s="31">
        <v>1.3281598671840131E-2</v>
      </c>
      <c r="W16" s="31">
        <v>3.8305000000000001E-3</v>
      </c>
      <c r="X16" s="102"/>
      <c r="Y16" s="102"/>
    </row>
    <row r="17" spans="1:25" x14ac:dyDescent="0.2">
      <c r="A17" s="28">
        <v>408</v>
      </c>
      <c r="B17" s="28">
        <v>408</v>
      </c>
      <c r="C17" s="28" t="s">
        <v>827</v>
      </c>
      <c r="D17" s="28" t="s">
        <v>828</v>
      </c>
      <c r="E17" s="29" t="s">
        <v>578</v>
      </c>
      <c r="F17" s="28" t="s">
        <v>829</v>
      </c>
      <c r="G17" s="28" t="s">
        <v>830</v>
      </c>
      <c r="H17" s="28" t="s">
        <v>205</v>
      </c>
      <c r="I17" s="28" t="s">
        <v>813</v>
      </c>
      <c r="J17" s="28" t="s">
        <v>155</v>
      </c>
      <c r="K17" s="28" t="s">
        <v>156</v>
      </c>
      <c r="L17" s="28" t="s">
        <v>190</v>
      </c>
      <c r="M17" s="28" t="s">
        <v>831</v>
      </c>
      <c r="N17" s="28" t="s">
        <v>74</v>
      </c>
      <c r="O17" s="28" t="s">
        <v>83</v>
      </c>
      <c r="P17" s="33">
        <v>22730</v>
      </c>
      <c r="Q17" s="30">
        <v>3.165</v>
      </c>
      <c r="R17" s="30">
        <v>16418</v>
      </c>
      <c r="S17" s="30">
        <v>0</v>
      </c>
      <c r="T17" s="30">
        <v>11811.183080000001</v>
      </c>
      <c r="U17" s="31">
        <v>2.431E-3</v>
      </c>
      <c r="V17" s="31">
        <v>7.4038992596100733E-3</v>
      </c>
      <c r="W17" s="31">
        <v>2.1354E-3</v>
      </c>
      <c r="X17" s="102"/>
      <c r="Y17" s="102"/>
    </row>
    <row r="18" spans="1:25" x14ac:dyDescent="0.2">
      <c r="A18" s="28">
        <v>408</v>
      </c>
      <c r="B18" s="28">
        <v>408</v>
      </c>
      <c r="C18" s="28" t="s">
        <v>827</v>
      </c>
      <c r="D18" s="28" t="s">
        <v>832</v>
      </c>
      <c r="E18" s="29" t="s">
        <v>578</v>
      </c>
      <c r="F18" s="28" t="s">
        <v>833</v>
      </c>
      <c r="G18" s="28" t="s">
        <v>834</v>
      </c>
      <c r="H18" s="28" t="s">
        <v>205</v>
      </c>
      <c r="I18" s="28" t="s">
        <v>813</v>
      </c>
      <c r="J18" s="28" t="s">
        <v>155</v>
      </c>
      <c r="K18" s="28" t="s">
        <v>156</v>
      </c>
      <c r="L18" s="28" t="s">
        <v>190</v>
      </c>
      <c r="M18" s="28" t="s">
        <v>831</v>
      </c>
      <c r="N18" s="28" t="s">
        <v>74</v>
      </c>
      <c r="O18" s="28" t="s">
        <v>83</v>
      </c>
      <c r="P18" s="33">
        <v>55000</v>
      </c>
      <c r="Q18" s="30">
        <v>3.165</v>
      </c>
      <c r="R18" s="30">
        <v>8005</v>
      </c>
      <c r="S18" s="30">
        <v>0</v>
      </c>
      <c r="T18" s="30">
        <v>13934.703750000001</v>
      </c>
      <c r="U18" s="31">
        <v>4.2079999999999998E-4</v>
      </c>
      <c r="V18" s="31">
        <v>8.7350991264900871E-3</v>
      </c>
      <c r="W18" s="31">
        <v>2.5192999999999999E-3</v>
      </c>
      <c r="X18" s="102"/>
      <c r="Y18" s="102"/>
    </row>
    <row r="19" spans="1:25" x14ac:dyDescent="0.2">
      <c r="A19" s="28">
        <v>408</v>
      </c>
      <c r="B19" s="28">
        <v>408</v>
      </c>
      <c r="C19" s="28" t="s">
        <v>835</v>
      </c>
      <c r="D19" s="28" t="s">
        <v>836</v>
      </c>
      <c r="E19" s="29" t="s">
        <v>578</v>
      </c>
      <c r="F19" s="28" t="s">
        <v>837</v>
      </c>
      <c r="G19" s="28" t="s">
        <v>838</v>
      </c>
      <c r="H19" s="28" t="s">
        <v>205</v>
      </c>
      <c r="I19" s="28" t="s">
        <v>813</v>
      </c>
      <c r="J19" s="28" t="s">
        <v>155</v>
      </c>
      <c r="K19" s="28" t="s">
        <v>839</v>
      </c>
      <c r="L19" s="28" t="s">
        <v>190</v>
      </c>
      <c r="M19" s="28" t="s">
        <v>831</v>
      </c>
      <c r="N19" s="28" t="s">
        <v>74</v>
      </c>
      <c r="O19" s="28" t="s">
        <v>83</v>
      </c>
      <c r="P19" s="33">
        <v>40000</v>
      </c>
      <c r="Q19" s="30">
        <v>3.165</v>
      </c>
      <c r="R19" s="30">
        <v>9312</v>
      </c>
      <c r="S19" s="30">
        <v>0</v>
      </c>
      <c r="T19" s="30">
        <v>11788.992</v>
      </c>
      <c r="U19" s="31">
        <v>7.6189999999999999E-3</v>
      </c>
      <c r="V19" s="31">
        <v>7.3899992610000735E-3</v>
      </c>
      <c r="W19" s="31">
        <v>2.1313E-3</v>
      </c>
      <c r="X19" s="102"/>
      <c r="Y19" s="102"/>
    </row>
    <row r="20" spans="1:25" x14ac:dyDescent="0.2">
      <c r="A20" s="28">
        <v>408</v>
      </c>
      <c r="B20" s="28">
        <v>408</v>
      </c>
      <c r="C20" s="28" t="s">
        <v>840</v>
      </c>
      <c r="D20" s="28" t="s">
        <v>841</v>
      </c>
      <c r="E20" s="29" t="s">
        <v>578</v>
      </c>
      <c r="F20" s="28" t="s">
        <v>842</v>
      </c>
      <c r="G20" s="28" t="s">
        <v>843</v>
      </c>
      <c r="H20" s="28" t="s">
        <v>205</v>
      </c>
      <c r="I20" s="28" t="s">
        <v>813</v>
      </c>
      <c r="J20" s="28" t="s">
        <v>155</v>
      </c>
      <c r="K20" s="28" t="s">
        <v>844</v>
      </c>
      <c r="L20" s="28" t="s">
        <v>175</v>
      </c>
      <c r="M20" s="28" t="s">
        <v>831</v>
      </c>
      <c r="N20" s="28" t="s">
        <v>74</v>
      </c>
      <c r="O20" s="28" t="s">
        <v>83</v>
      </c>
      <c r="P20" s="33">
        <v>83000</v>
      </c>
      <c r="Q20" s="30">
        <v>3.165</v>
      </c>
      <c r="R20" s="30">
        <v>15858</v>
      </c>
      <c r="S20" s="30">
        <v>0</v>
      </c>
      <c r="T20" s="30">
        <v>41658.1731</v>
      </c>
      <c r="U20" s="31">
        <v>2.1756000000000002E-3</v>
      </c>
      <c r="V20" s="31">
        <v>2.6113797388620259E-2</v>
      </c>
      <c r="W20" s="31">
        <v>7.5313999999999997E-3</v>
      </c>
      <c r="X20" s="102"/>
      <c r="Y20" s="102"/>
    </row>
    <row r="21" spans="1:25" x14ac:dyDescent="0.2">
      <c r="A21" s="28">
        <v>408</v>
      </c>
      <c r="B21" s="28">
        <v>408</v>
      </c>
      <c r="C21" s="28" t="s">
        <v>845</v>
      </c>
      <c r="D21" s="28" t="s">
        <v>846</v>
      </c>
      <c r="E21" s="29" t="s">
        <v>578</v>
      </c>
      <c r="F21" s="28" t="s">
        <v>847</v>
      </c>
      <c r="G21" s="28" t="s">
        <v>848</v>
      </c>
      <c r="H21" s="28" t="s">
        <v>205</v>
      </c>
      <c r="I21" s="28" t="s">
        <v>813</v>
      </c>
      <c r="J21" s="28" t="s">
        <v>155</v>
      </c>
      <c r="K21" s="28" t="s">
        <v>156</v>
      </c>
      <c r="L21" s="28" t="s">
        <v>164</v>
      </c>
      <c r="M21" s="28" t="s">
        <v>831</v>
      </c>
      <c r="N21" s="28" t="s">
        <v>74</v>
      </c>
      <c r="O21" s="28" t="s">
        <v>83</v>
      </c>
      <c r="P21" s="33">
        <v>2955500</v>
      </c>
      <c r="Q21" s="30">
        <v>3.165</v>
      </c>
      <c r="R21" s="30">
        <v>1287</v>
      </c>
      <c r="S21" s="30">
        <v>0</v>
      </c>
      <c r="T21" s="30">
        <v>120388.00702</v>
      </c>
      <c r="U21" s="31">
        <v>1.1339E-3</v>
      </c>
      <c r="V21" s="31">
        <v>7.5466192453380751E-2</v>
      </c>
      <c r="W21" s="31">
        <v>2.1765099999999999E-2</v>
      </c>
      <c r="X21" s="102"/>
      <c r="Y21" s="102"/>
    </row>
    <row r="22" spans="1:25" x14ac:dyDescent="0.2">
      <c r="A22" s="28">
        <v>408</v>
      </c>
      <c r="B22" s="28">
        <v>408</v>
      </c>
      <c r="C22" s="28" t="s">
        <v>849</v>
      </c>
      <c r="D22" s="28" t="s">
        <v>850</v>
      </c>
      <c r="E22" s="29" t="s">
        <v>578</v>
      </c>
      <c r="F22" s="28" t="s">
        <v>851</v>
      </c>
      <c r="G22" s="28" t="s">
        <v>852</v>
      </c>
      <c r="H22" s="28" t="s">
        <v>205</v>
      </c>
      <c r="I22" s="28" t="s">
        <v>813</v>
      </c>
      <c r="J22" s="28" t="s">
        <v>155</v>
      </c>
      <c r="K22" s="28" t="s">
        <v>839</v>
      </c>
      <c r="L22" s="28" t="s">
        <v>693</v>
      </c>
      <c r="M22" s="28" t="s">
        <v>831</v>
      </c>
      <c r="N22" s="28" t="s">
        <v>74</v>
      </c>
      <c r="O22" s="28" t="s">
        <v>83</v>
      </c>
      <c r="P22" s="33">
        <v>55380</v>
      </c>
      <c r="Q22" s="30">
        <v>3.165</v>
      </c>
      <c r="R22" s="30">
        <v>2843</v>
      </c>
      <c r="S22" s="30">
        <v>0</v>
      </c>
      <c r="T22" s="30">
        <v>4983.1450100000002</v>
      </c>
      <c r="U22" s="31">
        <v>2.5169999999999999E-4</v>
      </c>
      <c r="V22" s="31">
        <v>3.1236996876300312E-3</v>
      </c>
      <c r="W22" s="31">
        <v>9.0090000000000005E-4</v>
      </c>
      <c r="X22" s="102"/>
      <c r="Y22" s="102"/>
    </row>
    <row r="23" spans="1:25" x14ac:dyDescent="0.2">
      <c r="A23" s="28">
        <v>408</v>
      </c>
      <c r="B23" s="28">
        <v>408</v>
      </c>
      <c r="C23" s="28" t="s">
        <v>853</v>
      </c>
      <c r="D23" s="28" t="s">
        <v>854</v>
      </c>
      <c r="E23" s="29" t="s">
        <v>578</v>
      </c>
      <c r="F23" s="28" t="s">
        <v>855</v>
      </c>
      <c r="G23" s="28" t="s">
        <v>856</v>
      </c>
      <c r="H23" s="28" t="s">
        <v>205</v>
      </c>
      <c r="I23" s="28" t="s">
        <v>813</v>
      </c>
      <c r="J23" s="28" t="s">
        <v>155</v>
      </c>
      <c r="K23" s="28" t="s">
        <v>844</v>
      </c>
      <c r="L23" s="28" t="s">
        <v>857</v>
      </c>
      <c r="M23" s="28" t="s">
        <v>831</v>
      </c>
      <c r="N23" s="28" t="s">
        <v>74</v>
      </c>
      <c r="O23" s="28" t="s">
        <v>79</v>
      </c>
      <c r="P23" s="33">
        <v>188000</v>
      </c>
      <c r="Q23" s="30">
        <v>1.9859999999999999E-2</v>
      </c>
      <c r="R23" s="30">
        <v>371400</v>
      </c>
      <c r="S23" s="30">
        <v>0</v>
      </c>
      <c r="T23" s="30">
        <v>13865.491050000001</v>
      </c>
      <c r="U23" s="31">
        <v>2.2900000000000001E-5</v>
      </c>
      <c r="V23" s="31">
        <v>8.691699130830087E-3</v>
      </c>
      <c r="W23" s="31">
        <v>2.5068E-3</v>
      </c>
      <c r="X23" s="102"/>
      <c r="Y23" s="102"/>
    </row>
    <row r="24" spans="1:25" x14ac:dyDescent="0.2">
      <c r="A24" s="28">
        <v>408</v>
      </c>
      <c r="B24" s="28">
        <v>408</v>
      </c>
      <c r="C24" s="28" t="s">
        <v>835</v>
      </c>
      <c r="D24" s="28" t="s">
        <v>858</v>
      </c>
      <c r="E24" s="29" t="s">
        <v>578</v>
      </c>
      <c r="F24" s="28" t="s">
        <v>859</v>
      </c>
      <c r="G24" s="28" t="s">
        <v>860</v>
      </c>
      <c r="H24" s="28" t="s">
        <v>205</v>
      </c>
      <c r="I24" s="28" t="s">
        <v>813</v>
      </c>
      <c r="J24" s="28" t="s">
        <v>155</v>
      </c>
      <c r="K24" s="28" t="s">
        <v>156</v>
      </c>
      <c r="L24" s="28" t="s">
        <v>164</v>
      </c>
      <c r="M24" s="28" t="s">
        <v>831</v>
      </c>
      <c r="N24" s="28" t="s">
        <v>74</v>
      </c>
      <c r="O24" s="28" t="s">
        <v>83</v>
      </c>
      <c r="P24" s="33">
        <v>255500</v>
      </c>
      <c r="Q24" s="30">
        <v>3.165</v>
      </c>
      <c r="R24" s="30">
        <v>5043.5</v>
      </c>
      <c r="S24" s="30">
        <v>0</v>
      </c>
      <c r="T24" s="30">
        <v>40784.641009999999</v>
      </c>
      <c r="U24" s="31">
        <v>1.32383E-2</v>
      </c>
      <c r="V24" s="31">
        <v>2.5566197443380255E-2</v>
      </c>
      <c r="W24" s="31">
        <v>7.3734999999999998E-3</v>
      </c>
      <c r="X24" s="102"/>
      <c r="Y24" s="102"/>
    </row>
    <row r="25" spans="1:25" x14ac:dyDescent="0.2">
      <c r="A25" s="28">
        <v>408</v>
      </c>
      <c r="B25" s="28">
        <v>408</v>
      </c>
      <c r="C25" s="28" t="s">
        <v>861</v>
      </c>
      <c r="D25" s="28" t="s">
        <v>862</v>
      </c>
      <c r="E25" s="29" t="s">
        <v>578</v>
      </c>
      <c r="F25" s="28" t="s">
        <v>863</v>
      </c>
      <c r="G25" s="28" t="s">
        <v>864</v>
      </c>
      <c r="H25" s="28" t="s">
        <v>205</v>
      </c>
      <c r="I25" s="28" t="s">
        <v>813</v>
      </c>
      <c r="J25" s="28" t="s">
        <v>155</v>
      </c>
      <c r="K25" s="28" t="s">
        <v>156</v>
      </c>
      <c r="L25" s="28" t="s">
        <v>164</v>
      </c>
      <c r="M25" s="28" t="s">
        <v>831</v>
      </c>
      <c r="N25" s="28" t="s">
        <v>74</v>
      </c>
      <c r="O25" s="28" t="s">
        <v>83</v>
      </c>
      <c r="P25" s="33">
        <v>330328</v>
      </c>
      <c r="Q25" s="30">
        <v>3.165</v>
      </c>
      <c r="R25" s="30">
        <v>6607.5</v>
      </c>
      <c r="S25" s="30">
        <v>0</v>
      </c>
      <c r="T25" s="30">
        <v>69080.627519999995</v>
      </c>
      <c r="U25" s="31">
        <v>5.4504999999999996E-3</v>
      </c>
      <c r="V25" s="31">
        <v>4.3303695669630431E-2</v>
      </c>
      <c r="W25" s="31">
        <v>1.2489200000000001E-2</v>
      </c>
      <c r="X25" s="102"/>
      <c r="Y25" s="102"/>
    </row>
    <row r="26" spans="1:25" x14ac:dyDescent="0.2">
      <c r="A26" s="28">
        <v>408</v>
      </c>
      <c r="B26" s="28">
        <v>408</v>
      </c>
      <c r="C26" s="28" t="s">
        <v>890</v>
      </c>
      <c r="D26" s="28">
        <v>99964</v>
      </c>
      <c r="E26" s="29" t="s">
        <v>193</v>
      </c>
      <c r="F26" s="28" t="s">
        <v>2407</v>
      </c>
      <c r="G26" s="28" t="s">
        <v>865</v>
      </c>
      <c r="H26" s="28" t="s">
        <v>205</v>
      </c>
      <c r="I26" s="28" t="s">
        <v>813</v>
      </c>
      <c r="J26" s="28" t="s">
        <v>155</v>
      </c>
      <c r="K26" s="28" t="s">
        <v>866</v>
      </c>
      <c r="L26" s="28" t="s">
        <v>175</v>
      </c>
      <c r="M26" s="28" t="s">
        <v>831</v>
      </c>
      <c r="N26" s="28" t="s">
        <v>74</v>
      </c>
      <c r="O26" s="28" t="s">
        <v>82</v>
      </c>
      <c r="P26" s="33">
        <v>23000</v>
      </c>
      <c r="Q26" s="30">
        <v>3.6360000000000001</v>
      </c>
      <c r="R26" s="30">
        <v>29271.9</v>
      </c>
      <c r="S26" s="30">
        <v>0</v>
      </c>
      <c r="T26" s="30">
        <v>24479.504529999998</v>
      </c>
      <c r="U26" s="31">
        <v>1.4999E-3</v>
      </c>
      <c r="V26" s="31">
        <v>1.5345198465480152E-2</v>
      </c>
      <c r="W26" s="31">
        <v>4.4257000000000003E-3</v>
      </c>
      <c r="X26" s="102"/>
      <c r="Y26" s="102"/>
    </row>
    <row r="27" spans="1:25" x14ac:dyDescent="0.2">
      <c r="A27" s="28">
        <v>408</v>
      </c>
      <c r="B27" s="28">
        <v>408</v>
      </c>
      <c r="C27" s="28" t="s">
        <v>861</v>
      </c>
      <c r="D27" s="28" t="s">
        <v>867</v>
      </c>
      <c r="E27" s="29" t="s">
        <v>578</v>
      </c>
      <c r="F27" s="28" t="s">
        <v>868</v>
      </c>
      <c r="G27" s="28" t="s">
        <v>869</v>
      </c>
      <c r="H27" s="28" t="s">
        <v>205</v>
      </c>
      <c r="I27" s="28" t="s">
        <v>813</v>
      </c>
      <c r="J27" s="28" t="s">
        <v>155</v>
      </c>
      <c r="K27" s="28" t="s">
        <v>866</v>
      </c>
      <c r="L27" s="28" t="s">
        <v>175</v>
      </c>
      <c r="M27" s="28" t="s">
        <v>831</v>
      </c>
      <c r="N27" s="28" t="s">
        <v>74</v>
      </c>
      <c r="O27" s="28" t="s">
        <v>82</v>
      </c>
      <c r="P27" s="33">
        <v>13224</v>
      </c>
      <c r="Q27" s="30">
        <v>3.6360000000000001</v>
      </c>
      <c r="R27" s="30">
        <v>28282</v>
      </c>
      <c r="S27" s="30">
        <v>0</v>
      </c>
      <c r="T27" s="30">
        <v>13598.68246</v>
      </c>
      <c r="U27" s="31">
        <v>2.2330000000000001E-4</v>
      </c>
      <c r="V27" s="31">
        <v>8.5243991475600842E-3</v>
      </c>
      <c r="W27" s="31">
        <v>2.4585000000000002E-3</v>
      </c>
      <c r="X27" s="102"/>
      <c r="Y27" s="102"/>
    </row>
    <row r="28" spans="1:25" x14ac:dyDescent="0.2">
      <c r="A28" s="28">
        <v>408</v>
      </c>
      <c r="B28" s="28">
        <v>408</v>
      </c>
      <c r="C28" s="28" t="s">
        <v>827</v>
      </c>
      <c r="D28" s="28" t="s">
        <v>870</v>
      </c>
      <c r="E28" s="29" t="s">
        <v>578</v>
      </c>
      <c r="F28" s="28" t="s">
        <v>871</v>
      </c>
      <c r="G28" s="28" t="s">
        <v>872</v>
      </c>
      <c r="H28" s="28" t="s">
        <v>205</v>
      </c>
      <c r="I28" s="28" t="s">
        <v>813</v>
      </c>
      <c r="J28" s="28" t="s">
        <v>155</v>
      </c>
      <c r="K28" s="28" t="s">
        <v>156</v>
      </c>
      <c r="L28" s="28" t="s">
        <v>164</v>
      </c>
      <c r="M28" s="28" t="s">
        <v>831</v>
      </c>
      <c r="N28" s="28" t="s">
        <v>74</v>
      </c>
      <c r="O28" s="28" t="s">
        <v>83</v>
      </c>
      <c r="P28" s="33">
        <v>4510</v>
      </c>
      <c r="Q28" s="30">
        <v>3.165</v>
      </c>
      <c r="R28" s="30">
        <v>133900</v>
      </c>
      <c r="S28" s="30">
        <v>0</v>
      </c>
      <c r="T28" s="30">
        <v>19113.08685</v>
      </c>
      <c r="U28" s="31">
        <v>3.009E-4</v>
      </c>
      <c r="V28" s="31">
        <v>1.1981198801880118E-2</v>
      </c>
      <c r="W28" s="31">
        <v>3.4554999999999998E-3</v>
      </c>
      <c r="X28" s="102"/>
      <c r="Y28" s="102"/>
    </row>
    <row r="29" spans="1:25" x14ac:dyDescent="0.2">
      <c r="A29" s="28">
        <v>408</v>
      </c>
      <c r="B29" s="28">
        <v>408</v>
      </c>
      <c r="C29" s="28" t="s">
        <v>861</v>
      </c>
      <c r="D29" s="28" t="s">
        <v>862</v>
      </c>
      <c r="E29" s="29" t="s">
        <v>578</v>
      </c>
      <c r="F29" s="28" t="s">
        <v>873</v>
      </c>
      <c r="G29" s="28" t="s">
        <v>874</v>
      </c>
      <c r="H29" s="28" t="s">
        <v>205</v>
      </c>
      <c r="I29" s="28" t="s">
        <v>813</v>
      </c>
      <c r="J29" s="28" t="s">
        <v>155</v>
      </c>
      <c r="K29" s="28" t="s">
        <v>156</v>
      </c>
      <c r="L29" s="28" t="s">
        <v>164</v>
      </c>
      <c r="M29" s="28" t="s">
        <v>831</v>
      </c>
      <c r="N29" s="28" t="s">
        <v>74</v>
      </c>
      <c r="O29" s="28" t="s">
        <v>83</v>
      </c>
      <c r="P29" s="33">
        <v>58768</v>
      </c>
      <c r="Q29" s="30">
        <v>3.165</v>
      </c>
      <c r="R29" s="30">
        <v>46624</v>
      </c>
      <c r="S29" s="30">
        <v>0</v>
      </c>
      <c r="T29" s="30">
        <v>86720.975690000007</v>
      </c>
      <c r="U29" s="31">
        <v>1.8910000000000001E-3</v>
      </c>
      <c r="V29" s="31">
        <v>5.436169456383054E-2</v>
      </c>
      <c r="W29" s="31">
        <v>1.5678399999999999E-2</v>
      </c>
      <c r="X29" s="102"/>
      <c r="Y29" s="102"/>
    </row>
    <row r="30" spans="1:25" x14ac:dyDescent="0.2">
      <c r="A30" s="28">
        <v>408</v>
      </c>
      <c r="B30" s="28">
        <v>408</v>
      </c>
      <c r="C30" s="28" t="s">
        <v>875</v>
      </c>
      <c r="D30" s="28" t="s">
        <v>876</v>
      </c>
      <c r="E30" s="29" t="s">
        <v>578</v>
      </c>
      <c r="F30" s="28" t="s">
        <v>877</v>
      </c>
      <c r="G30" s="28" t="s">
        <v>878</v>
      </c>
      <c r="H30" s="28" t="s">
        <v>205</v>
      </c>
      <c r="I30" s="28" t="s">
        <v>879</v>
      </c>
      <c r="J30" s="28" t="s">
        <v>155</v>
      </c>
      <c r="K30" s="28" t="s">
        <v>156</v>
      </c>
      <c r="L30" s="28" t="s">
        <v>164</v>
      </c>
      <c r="M30" s="28" t="s">
        <v>880</v>
      </c>
      <c r="N30" s="28" t="s">
        <v>74</v>
      </c>
      <c r="O30" s="28" t="s">
        <v>83</v>
      </c>
      <c r="P30" s="33">
        <v>128000</v>
      </c>
      <c r="Q30" s="30">
        <v>3.165</v>
      </c>
      <c r="R30" s="30">
        <v>6069.6</v>
      </c>
      <c r="S30" s="30">
        <v>0</v>
      </c>
      <c r="T30" s="30">
        <v>24589.163519999998</v>
      </c>
      <c r="U30" s="31">
        <v>2.5397000000000002E-3</v>
      </c>
      <c r="V30" s="31">
        <v>1.5413898458610152E-2</v>
      </c>
      <c r="W30" s="31">
        <v>4.4454999999999998E-3</v>
      </c>
      <c r="X30" s="102"/>
      <c r="Y30" s="102"/>
    </row>
    <row r="31" spans="1:25" x14ac:dyDescent="0.2">
      <c r="A31" s="28">
        <v>408</v>
      </c>
      <c r="B31" s="28">
        <v>408</v>
      </c>
      <c r="C31" s="28" t="s">
        <v>835</v>
      </c>
      <c r="D31" s="28">
        <v>99343</v>
      </c>
      <c r="E31" s="29" t="s">
        <v>193</v>
      </c>
      <c r="F31" s="28" t="s">
        <v>881</v>
      </c>
      <c r="G31" s="28" t="s">
        <v>882</v>
      </c>
      <c r="H31" s="28" t="s">
        <v>205</v>
      </c>
      <c r="I31" s="28" t="s">
        <v>813</v>
      </c>
      <c r="J31" s="28" t="s">
        <v>155</v>
      </c>
      <c r="K31" s="28" t="s">
        <v>883</v>
      </c>
      <c r="L31" s="28" t="s">
        <v>164</v>
      </c>
      <c r="M31" s="28" t="s">
        <v>831</v>
      </c>
      <c r="N31" s="28" t="s">
        <v>74</v>
      </c>
      <c r="O31" s="28" t="s">
        <v>83</v>
      </c>
      <c r="P31" s="33">
        <v>174000</v>
      </c>
      <c r="Q31" s="30">
        <v>3.165</v>
      </c>
      <c r="R31" s="30">
        <v>4504.25</v>
      </c>
      <c r="S31" s="30">
        <v>0</v>
      </c>
      <c r="T31" s="30">
        <v>24805.355169999999</v>
      </c>
      <c r="U31" s="31">
        <v>1.46835E-2</v>
      </c>
      <c r="V31" s="31">
        <v>1.5549398445060154E-2</v>
      </c>
      <c r="W31" s="31">
        <v>4.4846E-3</v>
      </c>
      <c r="X31" s="102"/>
      <c r="Y31" s="102"/>
    </row>
    <row r="32" spans="1:25" x14ac:dyDescent="0.2">
      <c r="A32" s="28">
        <v>408</v>
      </c>
      <c r="B32" s="28">
        <v>408</v>
      </c>
      <c r="C32" s="28" t="s">
        <v>827</v>
      </c>
      <c r="D32" s="28" t="s">
        <v>884</v>
      </c>
      <c r="E32" s="29" t="s">
        <v>578</v>
      </c>
      <c r="F32" s="28" t="s">
        <v>885</v>
      </c>
      <c r="G32" s="28" t="s">
        <v>886</v>
      </c>
      <c r="H32" s="28" t="s">
        <v>205</v>
      </c>
      <c r="I32" s="28" t="s">
        <v>813</v>
      </c>
      <c r="J32" s="28" t="s">
        <v>155</v>
      </c>
      <c r="K32" s="28" t="s">
        <v>156</v>
      </c>
      <c r="L32" s="28" t="s">
        <v>164</v>
      </c>
      <c r="M32" s="28" t="s">
        <v>831</v>
      </c>
      <c r="N32" s="28" t="s">
        <v>74</v>
      </c>
      <c r="O32" s="28" t="s">
        <v>83</v>
      </c>
      <c r="P32" s="33">
        <v>920785</v>
      </c>
      <c r="Q32" s="30">
        <v>3.165</v>
      </c>
      <c r="R32" s="30">
        <v>724.2</v>
      </c>
      <c r="S32" s="30">
        <v>0</v>
      </c>
      <c r="T32" s="30">
        <v>21105.248530000001</v>
      </c>
      <c r="U32" s="31">
        <v>7.3023999999999997E-3</v>
      </c>
      <c r="V32" s="31">
        <v>1.3229998677000133E-2</v>
      </c>
      <c r="W32" s="31">
        <v>3.8156000000000002E-3</v>
      </c>
      <c r="X32" s="102"/>
      <c r="Y32" s="102"/>
    </row>
    <row r="33" spans="1:25" x14ac:dyDescent="0.2">
      <c r="A33" s="28">
        <v>408</v>
      </c>
      <c r="B33" s="28">
        <v>408</v>
      </c>
      <c r="C33" s="28" t="s">
        <v>835</v>
      </c>
      <c r="D33" s="28" t="s">
        <v>887</v>
      </c>
      <c r="E33" s="29" t="s">
        <v>578</v>
      </c>
      <c r="F33" s="28" t="s">
        <v>888</v>
      </c>
      <c r="G33" s="28" t="s">
        <v>889</v>
      </c>
      <c r="H33" s="28" t="s">
        <v>205</v>
      </c>
      <c r="I33" s="28" t="s">
        <v>813</v>
      </c>
      <c r="J33" s="28" t="s">
        <v>155</v>
      </c>
      <c r="K33" s="28" t="s">
        <v>156</v>
      </c>
      <c r="L33" s="28" t="s">
        <v>164</v>
      </c>
      <c r="M33" s="28" t="s">
        <v>831</v>
      </c>
      <c r="N33" s="28" t="s">
        <v>74</v>
      </c>
      <c r="O33" s="28" t="s">
        <v>83</v>
      </c>
      <c r="P33" s="33">
        <v>104047</v>
      </c>
      <c r="Q33" s="30">
        <v>3.165</v>
      </c>
      <c r="R33" s="30">
        <v>13582</v>
      </c>
      <c r="S33" s="30">
        <v>0</v>
      </c>
      <c r="T33" s="30">
        <v>44726.715100000001</v>
      </c>
      <c r="U33" s="31">
        <v>1.19731E-2</v>
      </c>
      <c r="V33" s="31">
        <v>2.803729719627028E-2</v>
      </c>
      <c r="W33" s="31">
        <v>8.0862E-3</v>
      </c>
      <c r="X33" s="102"/>
      <c r="Y33" s="102"/>
    </row>
    <row r="34" spans="1:25" x14ac:dyDescent="0.2">
      <c r="A34" s="28">
        <v>408</v>
      </c>
      <c r="B34" s="28">
        <v>408</v>
      </c>
      <c r="C34" s="28" t="s">
        <v>890</v>
      </c>
      <c r="D34" s="28" t="s">
        <v>891</v>
      </c>
      <c r="E34" s="29" t="s">
        <v>578</v>
      </c>
      <c r="F34" s="28" t="s">
        <v>892</v>
      </c>
      <c r="G34" s="28" t="s">
        <v>893</v>
      </c>
      <c r="H34" s="28" t="s">
        <v>205</v>
      </c>
      <c r="I34" s="28" t="s">
        <v>813</v>
      </c>
      <c r="J34" s="28" t="s">
        <v>155</v>
      </c>
      <c r="K34" s="28" t="s">
        <v>156</v>
      </c>
      <c r="L34" s="28" t="s">
        <v>175</v>
      </c>
      <c r="M34" s="28" t="s">
        <v>831</v>
      </c>
      <c r="N34" s="28" t="s">
        <v>74</v>
      </c>
      <c r="O34" s="28" t="s">
        <v>83</v>
      </c>
      <c r="P34" s="33">
        <v>261006</v>
      </c>
      <c r="Q34" s="30">
        <v>3.165</v>
      </c>
      <c r="R34" s="30">
        <v>12803.94</v>
      </c>
      <c r="S34" s="30">
        <v>0</v>
      </c>
      <c r="T34" s="30">
        <v>105771.29842000001</v>
      </c>
      <c r="U34" s="31">
        <v>1.11106E-2</v>
      </c>
      <c r="V34" s="31">
        <v>6.6303593369640659E-2</v>
      </c>
      <c r="W34" s="31">
        <v>1.9122500000000001E-2</v>
      </c>
      <c r="X34" s="102"/>
      <c r="Y34" s="102"/>
    </row>
    <row r="35" spans="1:25" x14ac:dyDescent="0.2">
      <c r="A35" s="28">
        <v>408</v>
      </c>
      <c r="B35" s="28">
        <v>408</v>
      </c>
      <c r="C35" s="28" t="s">
        <v>835</v>
      </c>
      <c r="D35" s="28" t="s">
        <v>894</v>
      </c>
      <c r="E35" s="29" t="s">
        <v>578</v>
      </c>
      <c r="F35" s="28" t="s">
        <v>895</v>
      </c>
      <c r="G35" s="28" t="s">
        <v>896</v>
      </c>
      <c r="H35" s="28" t="s">
        <v>205</v>
      </c>
      <c r="I35" s="28" t="s">
        <v>879</v>
      </c>
      <c r="J35" s="28" t="s">
        <v>155</v>
      </c>
      <c r="K35" s="28" t="s">
        <v>156</v>
      </c>
      <c r="L35" s="28" t="s">
        <v>164</v>
      </c>
      <c r="M35" s="28" t="s">
        <v>880</v>
      </c>
      <c r="N35" s="28" t="s">
        <v>74</v>
      </c>
      <c r="O35" s="28" t="s">
        <v>83</v>
      </c>
      <c r="P35" s="33">
        <v>100535</v>
      </c>
      <c r="Q35" s="30">
        <v>3.165</v>
      </c>
      <c r="R35" s="30">
        <v>3017.75</v>
      </c>
      <c r="S35" s="30">
        <v>0</v>
      </c>
      <c r="T35" s="30">
        <v>9602.2775500000007</v>
      </c>
      <c r="U35" s="31">
        <v>9.4982999999999995E-3</v>
      </c>
      <c r="V35" s="31">
        <v>6.0192993980700601E-3</v>
      </c>
      <c r="W35" s="31">
        <v>1.7359999999999999E-3</v>
      </c>
      <c r="X35" s="102"/>
      <c r="Y35" s="102"/>
    </row>
    <row r="36" spans="1:25" x14ac:dyDescent="0.2">
      <c r="A36" s="28">
        <v>408</v>
      </c>
      <c r="B36" s="28">
        <v>408</v>
      </c>
      <c r="C36" s="28" t="s">
        <v>835</v>
      </c>
      <c r="D36" s="28" t="s">
        <v>897</v>
      </c>
      <c r="E36" s="29" t="s">
        <v>578</v>
      </c>
      <c r="F36" s="28" t="s">
        <v>898</v>
      </c>
      <c r="G36" s="28" t="s">
        <v>899</v>
      </c>
      <c r="H36" s="28" t="s">
        <v>205</v>
      </c>
      <c r="I36" s="28" t="s">
        <v>813</v>
      </c>
      <c r="J36" s="28" t="s">
        <v>155</v>
      </c>
      <c r="K36" s="28" t="s">
        <v>156</v>
      </c>
      <c r="L36" s="28" t="s">
        <v>164</v>
      </c>
      <c r="M36" s="28" t="s">
        <v>831</v>
      </c>
      <c r="N36" s="28" t="s">
        <v>74</v>
      </c>
      <c r="O36" s="28" t="s">
        <v>83</v>
      </c>
      <c r="P36" s="33">
        <v>1466430</v>
      </c>
      <c r="Q36" s="30">
        <v>3.165</v>
      </c>
      <c r="R36" s="30">
        <v>1586.8</v>
      </c>
      <c r="S36" s="30">
        <v>0</v>
      </c>
      <c r="T36" s="30">
        <v>73647.370070000004</v>
      </c>
      <c r="U36" s="31">
        <v>1.7041000000000001E-3</v>
      </c>
      <c r="V36" s="31">
        <v>4.616639538336046E-2</v>
      </c>
      <c r="W36" s="31">
        <v>1.33148E-2</v>
      </c>
      <c r="X36" s="102"/>
      <c r="Y36" s="102"/>
    </row>
    <row r="37" spans="1:25" x14ac:dyDescent="0.2">
      <c r="A37" s="28">
        <v>408</v>
      </c>
      <c r="B37" s="28">
        <v>408</v>
      </c>
      <c r="C37" s="28" t="s">
        <v>875</v>
      </c>
      <c r="D37" s="28" t="s">
        <v>900</v>
      </c>
      <c r="E37" s="29" t="s">
        <v>578</v>
      </c>
      <c r="F37" s="28" t="s">
        <v>901</v>
      </c>
      <c r="G37" s="28" t="s">
        <v>902</v>
      </c>
      <c r="H37" s="28" t="s">
        <v>205</v>
      </c>
      <c r="I37" s="28" t="s">
        <v>813</v>
      </c>
      <c r="J37" s="28" t="s">
        <v>155</v>
      </c>
      <c r="K37" s="28" t="s">
        <v>156</v>
      </c>
      <c r="L37" s="28" t="s">
        <v>164</v>
      </c>
      <c r="M37" s="28" t="s">
        <v>831</v>
      </c>
      <c r="N37" s="28" t="s">
        <v>74</v>
      </c>
      <c r="O37" s="28" t="s">
        <v>83</v>
      </c>
      <c r="P37" s="33">
        <v>50000</v>
      </c>
      <c r="Q37" s="30">
        <v>3.165</v>
      </c>
      <c r="R37" s="30">
        <v>7779</v>
      </c>
      <c r="S37" s="30">
        <v>0</v>
      </c>
      <c r="T37" s="30">
        <v>12310.2675</v>
      </c>
      <c r="U37" s="31">
        <v>2.0869999999999999E-3</v>
      </c>
      <c r="V37" s="31">
        <v>7.7167992283200771E-3</v>
      </c>
      <c r="W37" s="31">
        <v>2.2255999999999999E-3</v>
      </c>
      <c r="X37" s="102"/>
      <c r="Y37" s="102"/>
    </row>
    <row r="38" spans="1:25" x14ac:dyDescent="0.2">
      <c r="A38" s="28">
        <v>408</v>
      </c>
      <c r="B38" s="28">
        <v>408</v>
      </c>
      <c r="C38" s="28" t="s">
        <v>903</v>
      </c>
      <c r="D38" s="28" t="s">
        <v>904</v>
      </c>
      <c r="E38" s="29" t="s">
        <v>578</v>
      </c>
      <c r="F38" s="28" t="s">
        <v>905</v>
      </c>
      <c r="G38" s="28" t="s">
        <v>906</v>
      </c>
      <c r="H38" s="28" t="s">
        <v>205</v>
      </c>
      <c r="I38" s="28" t="s">
        <v>813</v>
      </c>
      <c r="J38" s="28" t="s">
        <v>155</v>
      </c>
      <c r="K38" s="28" t="s">
        <v>156</v>
      </c>
      <c r="L38" s="28" t="s">
        <v>693</v>
      </c>
      <c r="M38" s="28" t="s">
        <v>831</v>
      </c>
      <c r="N38" s="28" t="s">
        <v>74</v>
      </c>
      <c r="O38" s="28" t="s">
        <v>83</v>
      </c>
      <c r="P38" s="33">
        <v>38000</v>
      </c>
      <c r="Q38" s="30">
        <v>3.165</v>
      </c>
      <c r="R38" s="30">
        <v>16358</v>
      </c>
      <c r="S38" s="30">
        <v>0</v>
      </c>
      <c r="T38" s="30">
        <v>19673.766599999999</v>
      </c>
      <c r="U38" s="31">
        <v>7.9409999999999995E-4</v>
      </c>
      <c r="V38" s="31">
        <v>1.2332698766730123E-2</v>
      </c>
      <c r="W38" s="31">
        <v>3.5568000000000002E-3</v>
      </c>
      <c r="X38" s="102"/>
      <c r="Y38" s="102"/>
    </row>
    <row r="39" spans="1:25" x14ac:dyDescent="0.2">
      <c r="A39" s="28">
        <v>408</v>
      </c>
      <c r="B39" s="28">
        <v>408</v>
      </c>
      <c r="C39" s="28" t="s">
        <v>835</v>
      </c>
      <c r="D39" s="28" t="s">
        <v>907</v>
      </c>
      <c r="E39" s="29" t="s">
        <v>578</v>
      </c>
      <c r="F39" s="28" t="s">
        <v>908</v>
      </c>
      <c r="G39" s="28" t="s">
        <v>909</v>
      </c>
      <c r="H39" s="28" t="s">
        <v>205</v>
      </c>
      <c r="I39" s="28" t="s">
        <v>879</v>
      </c>
      <c r="J39" s="28" t="s">
        <v>155</v>
      </c>
      <c r="K39" s="28" t="s">
        <v>156</v>
      </c>
      <c r="L39" s="28" t="s">
        <v>164</v>
      </c>
      <c r="M39" s="28" t="s">
        <v>880</v>
      </c>
      <c r="N39" s="28" t="s">
        <v>74</v>
      </c>
      <c r="O39" s="28" t="s">
        <v>83</v>
      </c>
      <c r="P39" s="33">
        <v>230000</v>
      </c>
      <c r="Q39" s="30">
        <v>3.165</v>
      </c>
      <c r="R39" s="30">
        <v>1147.9000000000001</v>
      </c>
      <c r="S39" s="30">
        <v>0</v>
      </c>
      <c r="T39" s="30">
        <v>8356.1380499999996</v>
      </c>
      <c r="U39" s="31">
        <v>2.9926700000000001E-2</v>
      </c>
      <c r="V39" s="31">
        <v>5.2380994761900522E-3</v>
      </c>
      <c r="W39" s="31">
        <v>1.5107E-3</v>
      </c>
      <c r="X39" s="102"/>
      <c r="Y39" s="102"/>
    </row>
    <row r="40" spans="1:25" x14ac:dyDescent="0.2">
      <c r="A40" s="28">
        <v>408</v>
      </c>
      <c r="B40" s="28">
        <v>408</v>
      </c>
      <c r="C40" s="28" t="s">
        <v>890</v>
      </c>
      <c r="D40" s="28" t="s">
        <v>910</v>
      </c>
      <c r="E40" s="29" t="s">
        <v>578</v>
      </c>
      <c r="F40" s="28" t="s">
        <v>2406</v>
      </c>
      <c r="G40" s="28" t="s">
        <v>911</v>
      </c>
      <c r="H40" s="28" t="s">
        <v>205</v>
      </c>
      <c r="I40" s="28" t="s">
        <v>813</v>
      </c>
      <c r="J40" s="28" t="s">
        <v>155</v>
      </c>
      <c r="K40" s="28" t="s">
        <v>777</v>
      </c>
      <c r="L40" s="28" t="s">
        <v>912</v>
      </c>
      <c r="M40" s="28" t="s">
        <v>831</v>
      </c>
      <c r="N40" s="28" t="s">
        <v>74</v>
      </c>
      <c r="O40" s="28" t="s">
        <v>82</v>
      </c>
      <c r="P40" s="33">
        <v>54450</v>
      </c>
      <c r="Q40" s="30">
        <v>3.6360000000000001</v>
      </c>
      <c r="R40" s="30">
        <v>20695</v>
      </c>
      <c r="S40" s="30">
        <v>0</v>
      </c>
      <c r="T40" s="30">
        <v>40972.002390000001</v>
      </c>
      <c r="U40" s="31">
        <v>9.4619000000000005E-3</v>
      </c>
      <c r="V40" s="31">
        <v>2.5683597431640257E-2</v>
      </c>
      <c r="W40" s="31">
        <v>7.4073999999999997E-3</v>
      </c>
      <c r="X40" s="102"/>
      <c r="Y40" s="102"/>
    </row>
    <row r="41" spans="1:25" x14ac:dyDescent="0.2">
      <c r="A41" s="28">
        <v>408</v>
      </c>
      <c r="B41" s="28">
        <v>408</v>
      </c>
      <c r="C41" s="28" t="s">
        <v>913</v>
      </c>
      <c r="D41" s="28">
        <v>99936</v>
      </c>
      <c r="E41" s="29" t="s">
        <v>193</v>
      </c>
      <c r="F41" s="28" t="s">
        <v>914</v>
      </c>
      <c r="G41" s="28" t="s">
        <v>915</v>
      </c>
      <c r="H41" s="28" t="s">
        <v>205</v>
      </c>
      <c r="I41" s="28" t="s">
        <v>813</v>
      </c>
      <c r="J41" s="28" t="s">
        <v>155</v>
      </c>
      <c r="K41" s="28" t="s">
        <v>883</v>
      </c>
      <c r="L41" s="28" t="s">
        <v>164</v>
      </c>
      <c r="M41" s="28" t="s">
        <v>831</v>
      </c>
      <c r="N41" s="28" t="s">
        <v>74</v>
      </c>
      <c r="O41" s="28" t="s">
        <v>83</v>
      </c>
      <c r="P41" s="33">
        <v>100000</v>
      </c>
      <c r="Q41" s="30">
        <v>3.165</v>
      </c>
      <c r="R41" s="30">
        <v>8602</v>
      </c>
      <c r="S41" s="30">
        <v>0</v>
      </c>
      <c r="T41" s="30">
        <v>27225.33</v>
      </c>
      <c r="U41" s="31">
        <v>5.2287000000000002E-3</v>
      </c>
      <c r="V41" s="31">
        <v>1.7066398293360169E-2</v>
      </c>
      <c r="W41" s="31">
        <v>4.9221000000000004E-3</v>
      </c>
      <c r="X41" s="102"/>
      <c r="Y41" s="102"/>
    </row>
    <row r="42" spans="1:25" x14ac:dyDescent="0.2">
      <c r="A42" s="28">
        <v>408</v>
      </c>
      <c r="B42" s="28">
        <v>1257</v>
      </c>
      <c r="C42" s="28" t="s">
        <v>789</v>
      </c>
      <c r="D42" s="28">
        <v>511776783</v>
      </c>
      <c r="E42" s="29" t="s">
        <v>784</v>
      </c>
      <c r="F42" s="28" t="s">
        <v>916</v>
      </c>
      <c r="G42" s="28" t="s">
        <v>917</v>
      </c>
      <c r="H42" s="28" t="s">
        <v>205</v>
      </c>
      <c r="I42" s="28" t="s">
        <v>787</v>
      </c>
      <c r="J42" s="28" t="s">
        <v>73</v>
      </c>
      <c r="K42" s="28" t="s">
        <v>73</v>
      </c>
      <c r="L42" s="28" t="s">
        <v>103</v>
      </c>
      <c r="M42" s="28" t="s">
        <v>788</v>
      </c>
      <c r="N42" s="28" t="s">
        <v>74</v>
      </c>
      <c r="O42" s="28" t="s">
        <v>77</v>
      </c>
      <c r="P42" s="33">
        <v>280000</v>
      </c>
      <c r="Q42" s="30">
        <v>1</v>
      </c>
      <c r="R42" s="30">
        <v>393.81</v>
      </c>
      <c r="S42" s="30">
        <v>0</v>
      </c>
      <c r="T42" s="30">
        <v>1102.6679999999999</v>
      </c>
      <c r="U42" s="31">
        <v>1.6417999999999999E-3</v>
      </c>
      <c r="V42" s="31">
        <v>5.1206599999999998E-2</v>
      </c>
      <c r="W42" s="31">
        <v>1.0958900000000001E-2</v>
      </c>
      <c r="X42" s="102"/>
      <c r="Y42" s="102"/>
    </row>
    <row r="43" spans="1:25" x14ac:dyDescent="0.2">
      <c r="A43" s="28">
        <v>408</v>
      </c>
      <c r="B43" s="28">
        <v>1257</v>
      </c>
      <c r="C43" s="28" t="s">
        <v>789</v>
      </c>
      <c r="D43" s="28">
        <v>511776783</v>
      </c>
      <c r="E43" s="29" t="s">
        <v>784</v>
      </c>
      <c r="F43" s="28" t="s">
        <v>918</v>
      </c>
      <c r="G43" s="28" t="s">
        <v>919</v>
      </c>
      <c r="H43" s="28" t="s">
        <v>205</v>
      </c>
      <c r="I43" s="28" t="s">
        <v>796</v>
      </c>
      <c r="J43" s="28" t="s">
        <v>73</v>
      </c>
      <c r="K43" s="28" t="s">
        <v>73</v>
      </c>
      <c r="L43" s="28" t="s">
        <v>103</v>
      </c>
      <c r="M43" s="28" t="s">
        <v>797</v>
      </c>
      <c r="N43" s="28" t="s">
        <v>74</v>
      </c>
      <c r="O43" s="28" t="s">
        <v>77</v>
      </c>
      <c r="P43" s="33">
        <v>93500</v>
      </c>
      <c r="Q43" s="30">
        <v>1</v>
      </c>
      <c r="R43" s="30">
        <v>3922</v>
      </c>
      <c r="S43" s="30">
        <v>0</v>
      </c>
      <c r="T43" s="30">
        <v>3667.07</v>
      </c>
      <c r="U43" s="31">
        <v>7.157E-4</v>
      </c>
      <c r="V43" s="31">
        <v>0.17029449999999999</v>
      </c>
      <c r="W43" s="31">
        <v>3.6445400000000003E-2</v>
      </c>
      <c r="X43" s="102"/>
      <c r="Y43" s="102"/>
    </row>
    <row r="44" spans="1:25" x14ac:dyDescent="0.2">
      <c r="A44" s="28">
        <v>408</v>
      </c>
      <c r="B44" s="28">
        <v>1257</v>
      </c>
      <c r="C44" s="28" t="s">
        <v>783</v>
      </c>
      <c r="D44" s="28">
        <v>510938608</v>
      </c>
      <c r="E44" s="29" t="s">
        <v>784</v>
      </c>
      <c r="F44" s="28" t="s">
        <v>809</v>
      </c>
      <c r="G44" s="28" t="s">
        <v>810</v>
      </c>
      <c r="H44" s="28" t="s">
        <v>205</v>
      </c>
      <c r="I44" s="28" t="s">
        <v>796</v>
      </c>
      <c r="J44" s="28" t="s">
        <v>73</v>
      </c>
      <c r="K44" s="28" t="s">
        <v>73</v>
      </c>
      <c r="L44" s="28" t="s">
        <v>103</v>
      </c>
      <c r="M44" s="28" t="s">
        <v>797</v>
      </c>
      <c r="N44" s="28" t="s">
        <v>74</v>
      </c>
      <c r="O44" s="28" t="s">
        <v>77</v>
      </c>
      <c r="P44" s="33">
        <v>1200</v>
      </c>
      <c r="Q44" s="30">
        <v>1</v>
      </c>
      <c r="R44" s="30">
        <v>39230</v>
      </c>
      <c r="S44" s="30">
        <v>0</v>
      </c>
      <c r="T44" s="30">
        <v>470.76</v>
      </c>
      <c r="U44" s="31">
        <v>4.8399999999999997E-5</v>
      </c>
      <c r="V44" s="31">
        <v>2.1861499999999999E-2</v>
      </c>
      <c r="W44" s="31">
        <v>4.6787E-3</v>
      </c>
      <c r="X44" s="102"/>
      <c r="Y44" s="102"/>
    </row>
    <row r="45" spans="1:25" x14ac:dyDescent="0.2">
      <c r="A45" s="28">
        <v>408</v>
      </c>
      <c r="B45" s="28">
        <v>1257</v>
      </c>
      <c r="C45" s="28" t="s">
        <v>783</v>
      </c>
      <c r="D45" s="28">
        <v>510938608</v>
      </c>
      <c r="E45" s="29" t="s">
        <v>784</v>
      </c>
      <c r="F45" s="28" t="s">
        <v>815</v>
      </c>
      <c r="G45" s="28" t="s">
        <v>816</v>
      </c>
      <c r="H45" s="28" t="s">
        <v>205</v>
      </c>
      <c r="I45" s="28" t="s">
        <v>787</v>
      </c>
      <c r="J45" s="28" t="s">
        <v>73</v>
      </c>
      <c r="K45" s="28" t="s">
        <v>73</v>
      </c>
      <c r="L45" s="28" t="s">
        <v>103</v>
      </c>
      <c r="M45" s="28" t="s">
        <v>792</v>
      </c>
      <c r="N45" s="28" t="s">
        <v>74</v>
      </c>
      <c r="O45" s="28" t="s">
        <v>77</v>
      </c>
      <c r="P45" s="33">
        <v>121000</v>
      </c>
      <c r="Q45" s="30">
        <v>1</v>
      </c>
      <c r="R45" s="30">
        <v>4348.16</v>
      </c>
      <c r="S45" s="30">
        <v>0</v>
      </c>
      <c r="T45" s="30">
        <v>5261.2736000000004</v>
      </c>
      <c r="U45" s="31">
        <v>5.0807999999999999E-3</v>
      </c>
      <c r="V45" s="31">
        <v>0.2443274</v>
      </c>
      <c r="W45" s="31">
        <v>5.2289500000000003E-2</v>
      </c>
      <c r="X45" s="102"/>
      <c r="Y45" s="102"/>
    </row>
    <row r="46" spans="1:25" x14ac:dyDescent="0.2">
      <c r="A46" s="28">
        <v>408</v>
      </c>
      <c r="B46" s="28">
        <v>1257</v>
      </c>
      <c r="C46" s="28" t="s">
        <v>789</v>
      </c>
      <c r="D46" s="28">
        <v>511776783</v>
      </c>
      <c r="E46" s="29" t="s">
        <v>784</v>
      </c>
      <c r="F46" s="28" t="s">
        <v>920</v>
      </c>
      <c r="G46" s="28" t="s">
        <v>921</v>
      </c>
      <c r="H46" s="28" t="s">
        <v>205</v>
      </c>
      <c r="I46" s="28" t="s">
        <v>813</v>
      </c>
      <c r="J46" s="28" t="s">
        <v>73</v>
      </c>
      <c r="K46" s="28" t="s">
        <v>922</v>
      </c>
      <c r="L46" s="28" t="s">
        <v>103</v>
      </c>
      <c r="M46" s="28" t="s">
        <v>923</v>
      </c>
      <c r="N46" s="28" t="s">
        <v>74</v>
      </c>
      <c r="O46" s="28" t="s">
        <v>77</v>
      </c>
      <c r="P46" s="33">
        <v>372000</v>
      </c>
      <c r="Q46" s="30">
        <v>1</v>
      </c>
      <c r="R46" s="30">
        <v>914.8</v>
      </c>
      <c r="S46" s="30">
        <v>0</v>
      </c>
      <c r="T46" s="30">
        <v>3403.056</v>
      </c>
      <c r="U46" s="31">
        <v>1.5943200000000001E-2</v>
      </c>
      <c r="V46" s="31">
        <v>0.15803400000000001</v>
      </c>
      <c r="W46" s="31">
        <v>3.3821499999999997E-2</v>
      </c>
      <c r="X46" s="102"/>
      <c r="Y46" s="102"/>
    </row>
    <row r="47" spans="1:25" x14ac:dyDescent="0.2">
      <c r="A47" s="28">
        <v>408</v>
      </c>
      <c r="B47" s="28">
        <v>1257</v>
      </c>
      <c r="C47" s="28" t="s">
        <v>824</v>
      </c>
      <c r="D47" s="28">
        <v>514884485</v>
      </c>
      <c r="E47" s="29" t="s">
        <v>784</v>
      </c>
      <c r="F47" s="28" t="s">
        <v>924</v>
      </c>
      <c r="G47" s="28" t="s">
        <v>925</v>
      </c>
      <c r="H47" s="28" t="s">
        <v>205</v>
      </c>
      <c r="I47" s="28" t="s">
        <v>813</v>
      </c>
      <c r="J47" s="28" t="s">
        <v>73</v>
      </c>
      <c r="K47" s="28" t="s">
        <v>156</v>
      </c>
      <c r="L47" s="28" t="s">
        <v>103</v>
      </c>
      <c r="M47" s="28" t="s">
        <v>814</v>
      </c>
      <c r="N47" s="28" t="s">
        <v>74</v>
      </c>
      <c r="O47" s="28" t="s">
        <v>77</v>
      </c>
      <c r="P47" s="33">
        <v>3700</v>
      </c>
      <c r="Q47" s="30">
        <v>1</v>
      </c>
      <c r="R47" s="30">
        <v>10200</v>
      </c>
      <c r="S47" s="30">
        <v>0</v>
      </c>
      <c r="T47" s="30">
        <v>377.4</v>
      </c>
      <c r="U47" s="31">
        <v>6.6500000000000004E-5</v>
      </c>
      <c r="V47" s="31">
        <v>1.7526E-2</v>
      </c>
      <c r="W47" s="31">
        <v>3.7507999999999999E-3</v>
      </c>
      <c r="X47" s="102"/>
      <c r="Y47" s="102"/>
    </row>
    <row r="48" spans="1:25" x14ac:dyDescent="0.2">
      <c r="A48" s="28">
        <v>408</v>
      </c>
      <c r="B48" s="28">
        <v>1257</v>
      </c>
      <c r="C48" s="28" t="s">
        <v>793</v>
      </c>
      <c r="D48" s="28">
        <v>513534974</v>
      </c>
      <c r="E48" s="29" t="s">
        <v>784</v>
      </c>
      <c r="F48" s="28" t="s">
        <v>926</v>
      </c>
      <c r="G48" s="28" t="s">
        <v>927</v>
      </c>
      <c r="H48" s="28" t="s">
        <v>205</v>
      </c>
      <c r="I48" s="28" t="s">
        <v>787</v>
      </c>
      <c r="J48" s="28" t="s">
        <v>73</v>
      </c>
      <c r="K48" s="28" t="s">
        <v>73</v>
      </c>
      <c r="L48" s="28" t="s">
        <v>103</v>
      </c>
      <c r="M48" s="28" t="s">
        <v>792</v>
      </c>
      <c r="N48" s="28" t="s">
        <v>74</v>
      </c>
      <c r="O48" s="28" t="s">
        <v>77</v>
      </c>
      <c r="P48" s="33">
        <v>108000</v>
      </c>
      <c r="Q48" s="30">
        <v>1</v>
      </c>
      <c r="R48" s="30">
        <v>4291.2700000000004</v>
      </c>
      <c r="S48" s="30">
        <v>0</v>
      </c>
      <c r="T48" s="30">
        <v>4634.5716000000002</v>
      </c>
      <c r="U48" s="31">
        <v>6.7123E-3</v>
      </c>
      <c r="V48" s="31">
        <v>0.2152241</v>
      </c>
      <c r="W48" s="31">
        <v>4.6060999999999998E-2</v>
      </c>
      <c r="X48" s="102"/>
      <c r="Y48" s="102"/>
    </row>
    <row r="49" spans="1:25" x14ac:dyDescent="0.2">
      <c r="A49" s="28">
        <v>408</v>
      </c>
      <c r="B49" s="28">
        <v>1257</v>
      </c>
      <c r="C49" s="28" t="s">
        <v>827</v>
      </c>
      <c r="D49" s="28" t="s">
        <v>928</v>
      </c>
      <c r="E49" s="29" t="s">
        <v>578</v>
      </c>
      <c r="F49" s="28" t="s">
        <v>929</v>
      </c>
      <c r="G49" s="28" t="s">
        <v>930</v>
      </c>
      <c r="H49" s="28" t="s">
        <v>205</v>
      </c>
      <c r="I49" s="28" t="s">
        <v>879</v>
      </c>
      <c r="J49" s="28" t="s">
        <v>155</v>
      </c>
      <c r="K49" s="28" t="s">
        <v>156</v>
      </c>
      <c r="L49" s="28" t="s">
        <v>164</v>
      </c>
      <c r="M49" s="28" t="s">
        <v>880</v>
      </c>
      <c r="N49" s="28" t="s">
        <v>74</v>
      </c>
      <c r="O49" s="28" t="s">
        <v>83</v>
      </c>
      <c r="P49" s="33">
        <v>35185</v>
      </c>
      <c r="Q49" s="30">
        <v>3.165</v>
      </c>
      <c r="R49" s="30">
        <v>623.6</v>
      </c>
      <c r="S49" s="30">
        <v>0</v>
      </c>
      <c r="T49" s="30">
        <v>694.44422999999995</v>
      </c>
      <c r="U49" s="31">
        <v>5.1100000000000002E-5</v>
      </c>
      <c r="V49" s="31">
        <v>3.2249199999999999E-2</v>
      </c>
      <c r="W49" s="31">
        <v>6.9017999999999996E-3</v>
      </c>
      <c r="X49" s="102"/>
      <c r="Y49" s="102"/>
    </row>
    <row r="50" spans="1:25" x14ac:dyDescent="0.2">
      <c r="A50" s="28">
        <v>408</v>
      </c>
      <c r="B50" s="28">
        <v>1257</v>
      </c>
      <c r="C50" s="28" t="s">
        <v>875</v>
      </c>
      <c r="D50" s="28" t="s">
        <v>876</v>
      </c>
      <c r="E50" s="29" t="s">
        <v>578</v>
      </c>
      <c r="F50" s="28" t="s">
        <v>877</v>
      </c>
      <c r="G50" s="28" t="s">
        <v>878</v>
      </c>
      <c r="H50" s="28" t="s">
        <v>205</v>
      </c>
      <c r="I50" s="28" t="s">
        <v>879</v>
      </c>
      <c r="J50" s="28" t="s">
        <v>155</v>
      </c>
      <c r="K50" s="28" t="s">
        <v>156</v>
      </c>
      <c r="L50" s="28" t="s">
        <v>164</v>
      </c>
      <c r="M50" s="28" t="s">
        <v>880</v>
      </c>
      <c r="N50" s="28" t="s">
        <v>74</v>
      </c>
      <c r="O50" s="28" t="s">
        <v>83</v>
      </c>
      <c r="P50" s="33">
        <v>6900</v>
      </c>
      <c r="Q50" s="30">
        <v>3.165</v>
      </c>
      <c r="R50" s="30">
        <v>6069.6</v>
      </c>
      <c r="S50" s="30">
        <v>0</v>
      </c>
      <c r="T50" s="30">
        <v>1325.5095899999999</v>
      </c>
      <c r="U50" s="31">
        <v>1.3689999999999999E-4</v>
      </c>
      <c r="V50" s="31">
        <v>6.1555100000000001E-2</v>
      </c>
      <c r="W50" s="31">
        <v>1.31737E-2</v>
      </c>
      <c r="X50" s="102"/>
      <c r="Y50" s="102"/>
    </row>
    <row r="51" spans="1:25" x14ac:dyDescent="0.2">
      <c r="A51" s="28">
        <v>408</v>
      </c>
      <c r="B51" s="28">
        <v>1257</v>
      </c>
      <c r="C51" s="28" t="s">
        <v>835</v>
      </c>
      <c r="D51" s="28" t="s">
        <v>894</v>
      </c>
      <c r="E51" s="29" t="s">
        <v>578</v>
      </c>
      <c r="F51" s="28" t="s">
        <v>895</v>
      </c>
      <c r="G51" s="28" t="s">
        <v>896</v>
      </c>
      <c r="H51" s="28" t="s">
        <v>205</v>
      </c>
      <c r="I51" s="28" t="s">
        <v>879</v>
      </c>
      <c r="J51" s="28" t="s">
        <v>155</v>
      </c>
      <c r="K51" s="28" t="s">
        <v>156</v>
      </c>
      <c r="L51" s="28" t="s">
        <v>164</v>
      </c>
      <c r="M51" s="28" t="s">
        <v>880</v>
      </c>
      <c r="N51" s="28" t="s">
        <v>74</v>
      </c>
      <c r="O51" s="28" t="s">
        <v>83</v>
      </c>
      <c r="P51" s="33">
        <v>6250</v>
      </c>
      <c r="Q51" s="30">
        <v>3.165</v>
      </c>
      <c r="R51" s="30">
        <v>3017.75</v>
      </c>
      <c r="S51" s="30">
        <v>0</v>
      </c>
      <c r="T51" s="30">
        <v>596.94866999999999</v>
      </c>
      <c r="U51" s="31">
        <v>5.9040000000000004E-4</v>
      </c>
      <c r="V51" s="31">
        <v>2.7721599999999999E-2</v>
      </c>
      <c r="W51" s="31">
        <v>5.9328000000000002E-3</v>
      </c>
      <c r="X51" s="102"/>
      <c r="Y51" s="102"/>
    </row>
    <row r="52" spans="1:25" x14ac:dyDescent="0.2">
      <c r="A52" s="28">
        <v>408</v>
      </c>
      <c r="B52" s="28">
        <v>1258</v>
      </c>
      <c r="C52" s="28" t="s">
        <v>793</v>
      </c>
      <c r="D52" s="28">
        <v>513534974</v>
      </c>
      <c r="E52" s="29" t="s">
        <v>784</v>
      </c>
      <c r="F52" s="28" t="s">
        <v>931</v>
      </c>
      <c r="G52" s="28" t="s">
        <v>932</v>
      </c>
      <c r="H52" s="28" t="s">
        <v>205</v>
      </c>
      <c r="I52" s="28" t="s">
        <v>796</v>
      </c>
      <c r="J52" s="28" t="s">
        <v>73</v>
      </c>
      <c r="K52" s="28" t="s">
        <v>73</v>
      </c>
      <c r="L52" s="28" t="s">
        <v>103</v>
      </c>
      <c r="M52" s="28" t="s">
        <v>808</v>
      </c>
      <c r="N52" s="28" t="s">
        <v>74</v>
      </c>
      <c r="O52" s="28" t="s">
        <v>77</v>
      </c>
      <c r="P52" s="33">
        <v>89770</v>
      </c>
      <c r="Q52" s="30">
        <v>1</v>
      </c>
      <c r="R52" s="30">
        <v>4013</v>
      </c>
      <c r="S52" s="30">
        <v>0</v>
      </c>
      <c r="T52" s="30">
        <v>3602.4701</v>
      </c>
      <c r="U52" s="31">
        <v>1.0812E-3</v>
      </c>
      <c r="V52" s="31">
        <v>4.7304695269530461E-2</v>
      </c>
      <c r="W52" s="31">
        <v>3.2728800000000002E-2</v>
      </c>
      <c r="X52" s="102"/>
      <c r="Y52" s="102"/>
    </row>
    <row r="53" spans="1:25" x14ac:dyDescent="0.2">
      <c r="A53" s="28">
        <v>408</v>
      </c>
      <c r="B53" s="28">
        <v>1258</v>
      </c>
      <c r="C53" s="28" t="s">
        <v>793</v>
      </c>
      <c r="D53" s="28">
        <v>513534974</v>
      </c>
      <c r="E53" s="29" t="s">
        <v>784</v>
      </c>
      <c r="F53" s="28" t="s">
        <v>798</v>
      </c>
      <c r="G53" s="28" t="s">
        <v>799</v>
      </c>
      <c r="H53" s="28" t="s">
        <v>205</v>
      </c>
      <c r="I53" s="28" t="s">
        <v>796</v>
      </c>
      <c r="J53" s="28" t="s">
        <v>73</v>
      </c>
      <c r="K53" s="28" t="s">
        <v>73</v>
      </c>
      <c r="L53" s="28" t="s">
        <v>103</v>
      </c>
      <c r="M53" s="28" t="s">
        <v>800</v>
      </c>
      <c r="N53" s="28" t="s">
        <v>74</v>
      </c>
      <c r="O53" s="28" t="s">
        <v>77</v>
      </c>
      <c r="P53" s="33">
        <v>14800</v>
      </c>
      <c r="Q53" s="30">
        <v>1</v>
      </c>
      <c r="R53" s="30">
        <v>7133</v>
      </c>
      <c r="S53" s="30">
        <v>0</v>
      </c>
      <c r="T53" s="30">
        <v>1055.684</v>
      </c>
      <c r="U53" s="31">
        <v>2.652E-4</v>
      </c>
      <c r="V53" s="31">
        <v>1.3862398613760134E-2</v>
      </c>
      <c r="W53" s="31">
        <v>9.5910000000000006E-3</v>
      </c>
      <c r="X53" s="102"/>
      <c r="Y53" s="102"/>
    </row>
    <row r="54" spans="1:25" x14ac:dyDescent="0.2">
      <c r="A54" s="28">
        <v>408</v>
      </c>
      <c r="B54" s="28">
        <v>1258</v>
      </c>
      <c r="C54" s="28" t="s">
        <v>793</v>
      </c>
      <c r="D54" s="28">
        <v>513534974</v>
      </c>
      <c r="E54" s="29" t="s">
        <v>784</v>
      </c>
      <c r="F54" s="28" t="s">
        <v>801</v>
      </c>
      <c r="G54" s="28" t="s">
        <v>802</v>
      </c>
      <c r="H54" s="28" t="s">
        <v>205</v>
      </c>
      <c r="I54" s="28" t="s">
        <v>796</v>
      </c>
      <c r="J54" s="28" t="s">
        <v>73</v>
      </c>
      <c r="K54" s="28" t="s">
        <v>73</v>
      </c>
      <c r="L54" s="28" t="s">
        <v>103</v>
      </c>
      <c r="M54" s="28" t="s">
        <v>803</v>
      </c>
      <c r="N54" s="28" t="s">
        <v>74</v>
      </c>
      <c r="O54" s="28" t="s">
        <v>77</v>
      </c>
      <c r="P54" s="33">
        <v>105440.91</v>
      </c>
      <c r="Q54" s="30">
        <v>1</v>
      </c>
      <c r="R54" s="30">
        <v>3413</v>
      </c>
      <c r="S54" s="30">
        <v>0</v>
      </c>
      <c r="T54" s="30">
        <v>3598.6982499999999</v>
      </c>
      <c r="U54" s="31">
        <v>1.4419999999999999E-3</v>
      </c>
      <c r="V54" s="31">
        <v>4.7255195274480459E-2</v>
      </c>
      <c r="W54" s="31">
        <v>3.2694500000000001E-2</v>
      </c>
      <c r="X54" s="102"/>
      <c r="Y54" s="102"/>
    </row>
    <row r="55" spans="1:25" x14ac:dyDescent="0.2">
      <c r="A55" s="28">
        <v>408</v>
      </c>
      <c r="B55" s="28">
        <v>1258</v>
      </c>
      <c r="C55" s="28" t="s">
        <v>789</v>
      </c>
      <c r="D55" s="28">
        <v>511776783</v>
      </c>
      <c r="E55" s="29" t="s">
        <v>784</v>
      </c>
      <c r="F55" s="28" t="s">
        <v>918</v>
      </c>
      <c r="G55" s="28" t="s">
        <v>919</v>
      </c>
      <c r="H55" s="28" t="s">
        <v>205</v>
      </c>
      <c r="I55" s="28" t="s">
        <v>796</v>
      </c>
      <c r="J55" s="28" t="s">
        <v>73</v>
      </c>
      <c r="K55" s="28" t="s">
        <v>73</v>
      </c>
      <c r="L55" s="28" t="s">
        <v>103</v>
      </c>
      <c r="M55" s="28" t="s">
        <v>797</v>
      </c>
      <c r="N55" s="28" t="s">
        <v>74</v>
      </c>
      <c r="O55" s="28" t="s">
        <v>77</v>
      </c>
      <c r="P55" s="33">
        <v>171169</v>
      </c>
      <c r="Q55" s="30">
        <v>1</v>
      </c>
      <c r="R55" s="30">
        <v>3922</v>
      </c>
      <c r="S55" s="30">
        <v>0</v>
      </c>
      <c r="T55" s="30">
        <v>6713.2481799999996</v>
      </c>
      <c r="U55" s="31">
        <v>1.3102999999999999E-3</v>
      </c>
      <c r="V55" s="31">
        <v>8.8152891184710869E-2</v>
      </c>
      <c r="W55" s="31">
        <v>6.09904E-2</v>
      </c>
      <c r="X55" s="102"/>
      <c r="Y55" s="102"/>
    </row>
    <row r="56" spans="1:25" x14ac:dyDescent="0.2">
      <c r="A56" s="28">
        <v>408</v>
      </c>
      <c r="B56" s="28">
        <v>1258</v>
      </c>
      <c r="C56" s="28" t="s">
        <v>789</v>
      </c>
      <c r="D56" s="28">
        <v>511776783</v>
      </c>
      <c r="E56" s="29" t="s">
        <v>784</v>
      </c>
      <c r="F56" s="28" t="s">
        <v>804</v>
      </c>
      <c r="G56" s="28" t="s">
        <v>805</v>
      </c>
      <c r="H56" s="28" t="s">
        <v>205</v>
      </c>
      <c r="I56" s="28" t="s">
        <v>796</v>
      </c>
      <c r="J56" s="28" t="s">
        <v>73</v>
      </c>
      <c r="K56" s="28" t="s">
        <v>73</v>
      </c>
      <c r="L56" s="28" t="s">
        <v>103</v>
      </c>
      <c r="M56" s="28" t="s">
        <v>803</v>
      </c>
      <c r="N56" s="28" t="s">
        <v>74</v>
      </c>
      <c r="O56" s="28" t="s">
        <v>77</v>
      </c>
      <c r="P56" s="33">
        <v>17600</v>
      </c>
      <c r="Q56" s="30">
        <v>1</v>
      </c>
      <c r="R56" s="30">
        <v>3438</v>
      </c>
      <c r="S56" s="30">
        <v>0</v>
      </c>
      <c r="T56" s="30">
        <v>605.08799999999997</v>
      </c>
      <c r="U56" s="31">
        <v>2.298E-4</v>
      </c>
      <c r="V56" s="31">
        <v>7.9454992054500771E-3</v>
      </c>
      <c r="W56" s="31">
        <v>5.4973000000000001E-3</v>
      </c>
      <c r="X56" s="102"/>
      <c r="Y56" s="102"/>
    </row>
    <row r="57" spans="1:25" x14ac:dyDescent="0.2">
      <c r="A57" s="28">
        <v>408</v>
      </c>
      <c r="B57" s="28">
        <v>1258</v>
      </c>
      <c r="C57" s="28" t="s">
        <v>783</v>
      </c>
      <c r="D57" s="28">
        <v>510938608</v>
      </c>
      <c r="E57" s="29" t="s">
        <v>784</v>
      </c>
      <c r="F57" s="28" t="s">
        <v>806</v>
      </c>
      <c r="G57" s="28" t="s">
        <v>807</v>
      </c>
      <c r="H57" s="28" t="s">
        <v>205</v>
      </c>
      <c r="I57" s="28" t="s">
        <v>796</v>
      </c>
      <c r="J57" s="28" t="s">
        <v>73</v>
      </c>
      <c r="K57" s="28" t="s">
        <v>73</v>
      </c>
      <c r="L57" s="28" t="s">
        <v>103</v>
      </c>
      <c r="M57" s="28" t="s">
        <v>808</v>
      </c>
      <c r="N57" s="28" t="s">
        <v>74</v>
      </c>
      <c r="O57" s="28" t="s">
        <v>77</v>
      </c>
      <c r="P57" s="33">
        <v>13350</v>
      </c>
      <c r="Q57" s="30">
        <v>1</v>
      </c>
      <c r="R57" s="30">
        <v>39970</v>
      </c>
      <c r="S57" s="30">
        <v>0</v>
      </c>
      <c r="T57" s="30">
        <v>5335.9949999999999</v>
      </c>
      <c r="U57" s="31">
        <v>1.1822E-3</v>
      </c>
      <c r="V57" s="31">
        <v>7.0067992993200684E-2</v>
      </c>
      <c r="W57" s="31">
        <v>4.8478E-2</v>
      </c>
      <c r="X57" s="102"/>
      <c r="Y57" s="102"/>
    </row>
    <row r="58" spans="1:25" x14ac:dyDescent="0.2">
      <c r="A58" s="28">
        <v>408</v>
      </c>
      <c r="B58" s="28">
        <v>1258</v>
      </c>
      <c r="C58" s="28" t="s">
        <v>783</v>
      </c>
      <c r="D58" s="28">
        <v>510938608</v>
      </c>
      <c r="E58" s="29" t="s">
        <v>784</v>
      </c>
      <c r="F58" s="28" t="s">
        <v>809</v>
      </c>
      <c r="G58" s="28" t="s">
        <v>810</v>
      </c>
      <c r="H58" s="28" t="s">
        <v>205</v>
      </c>
      <c r="I58" s="28" t="s">
        <v>796</v>
      </c>
      <c r="J58" s="28" t="s">
        <v>73</v>
      </c>
      <c r="K58" s="28" t="s">
        <v>73</v>
      </c>
      <c r="L58" s="28" t="s">
        <v>103</v>
      </c>
      <c r="M58" s="28" t="s">
        <v>797</v>
      </c>
      <c r="N58" s="28" t="s">
        <v>74</v>
      </c>
      <c r="O58" s="28" t="s">
        <v>77</v>
      </c>
      <c r="P58" s="33">
        <v>13490</v>
      </c>
      <c r="Q58" s="30">
        <v>1</v>
      </c>
      <c r="R58" s="30">
        <v>39230</v>
      </c>
      <c r="S58" s="30">
        <v>0</v>
      </c>
      <c r="T58" s="30">
        <v>5292.1270000000004</v>
      </c>
      <c r="U58" s="31">
        <v>5.4469999999999996E-4</v>
      </c>
      <c r="V58" s="31">
        <v>6.9491893050810674E-2</v>
      </c>
      <c r="W58" s="31">
        <v>4.8079400000000001E-2</v>
      </c>
      <c r="X58" s="102"/>
      <c r="Y58" s="102"/>
    </row>
    <row r="59" spans="1:25" x14ac:dyDescent="0.2">
      <c r="A59" s="28">
        <v>408</v>
      </c>
      <c r="B59" s="28">
        <v>1258</v>
      </c>
      <c r="C59" s="28" t="s">
        <v>793</v>
      </c>
      <c r="D59" s="28">
        <v>513534974</v>
      </c>
      <c r="E59" s="29" t="s">
        <v>784</v>
      </c>
      <c r="F59" s="28" t="s">
        <v>933</v>
      </c>
      <c r="G59" s="28" t="s">
        <v>934</v>
      </c>
      <c r="H59" s="28" t="s">
        <v>205</v>
      </c>
      <c r="I59" s="28" t="s">
        <v>813</v>
      </c>
      <c r="J59" s="28" t="s">
        <v>73</v>
      </c>
      <c r="K59" s="28" t="s">
        <v>156</v>
      </c>
      <c r="L59" s="28" t="s">
        <v>103</v>
      </c>
      <c r="M59" s="28" t="s">
        <v>935</v>
      </c>
      <c r="N59" s="28" t="s">
        <v>74</v>
      </c>
      <c r="O59" s="28" t="s">
        <v>77</v>
      </c>
      <c r="P59" s="33">
        <v>66200</v>
      </c>
      <c r="Q59" s="30">
        <v>1</v>
      </c>
      <c r="R59" s="30">
        <v>5579</v>
      </c>
      <c r="S59" s="30">
        <v>0</v>
      </c>
      <c r="T59" s="30">
        <v>3693.2979999999998</v>
      </c>
      <c r="U59" s="31">
        <v>2.6901999999999998E-3</v>
      </c>
      <c r="V59" s="31">
        <v>4.8497395150260476E-2</v>
      </c>
      <c r="W59" s="31">
        <v>3.3553899999999998E-2</v>
      </c>
      <c r="X59" s="102"/>
      <c r="Y59" s="102"/>
    </row>
    <row r="60" spans="1:25" x14ac:dyDescent="0.2">
      <c r="A60" s="28">
        <v>408</v>
      </c>
      <c r="B60" s="28">
        <v>1258</v>
      </c>
      <c r="C60" s="28" t="s">
        <v>783</v>
      </c>
      <c r="D60" s="28">
        <v>510938608</v>
      </c>
      <c r="E60" s="29" t="s">
        <v>784</v>
      </c>
      <c r="F60" s="28" t="s">
        <v>811</v>
      </c>
      <c r="G60" s="28" t="s">
        <v>812</v>
      </c>
      <c r="H60" s="28" t="s">
        <v>205</v>
      </c>
      <c r="I60" s="28" t="s">
        <v>813</v>
      </c>
      <c r="J60" s="28" t="s">
        <v>73</v>
      </c>
      <c r="K60" s="28" t="s">
        <v>156</v>
      </c>
      <c r="L60" s="28" t="s">
        <v>103</v>
      </c>
      <c r="M60" s="28" t="s">
        <v>814</v>
      </c>
      <c r="N60" s="28" t="s">
        <v>74</v>
      </c>
      <c r="O60" s="28" t="s">
        <v>77</v>
      </c>
      <c r="P60" s="33">
        <v>4300</v>
      </c>
      <c r="Q60" s="30">
        <v>1</v>
      </c>
      <c r="R60" s="30">
        <v>22480</v>
      </c>
      <c r="S60" s="30">
        <v>0</v>
      </c>
      <c r="T60" s="30">
        <v>966.64</v>
      </c>
      <c r="U60" s="31">
        <v>1.896E-4</v>
      </c>
      <c r="V60" s="31">
        <v>1.2693098730690125E-2</v>
      </c>
      <c r="W60" s="31">
        <v>8.7819999999999999E-3</v>
      </c>
      <c r="X60" s="102"/>
      <c r="Y60" s="102"/>
    </row>
    <row r="61" spans="1:25" x14ac:dyDescent="0.2">
      <c r="A61" s="28">
        <v>408</v>
      </c>
      <c r="B61" s="28">
        <v>1258</v>
      </c>
      <c r="C61" s="28" t="s">
        <v>817</v>
      </c>
      <c r="D61" s="28">
        <v>511303661</v>
      </c>
      <c r="E61" s="29" t="s">
        <v>784</v>
      </c>
      <c r="F61" s="28" t="s">
        <v>818</v>
      </c>
      <c r="G61" s="28" t="s">
        <v>819</v>
      </c>
      <c r="H61" s="28" t="s">
        <v>205</v>
      </c>
      <c r="I61" s="28" t="s">
        <v>796</v>
      </c>
      <c r="J61" s="28" t="s">
        <v>73</v>
      </c>
      <c r="K61" s="28" t="s">
        <v>73</v>
      </c>
      <c r="L61" s="28" t="s">
        <v>103</v>
      </c>
      <c r="M61" s="28" t="s">
        <v>797</v>
      </c>
      <c r="N61" s="28" t="s">
        <v>74</v>
      </c>
      <c r="O61" s="28" t="s">
        <v>77</v>
      </c>
      <c r="P61" s="33">
        <v>101100</v>
      </c>
      <c r="Q61" s="30">
        <v>1</v>
      </c>
      <c r="R61" s="30">
        <v>6157</v>
      </c>
      <c r="S61" s="30">
        <v>0</v>
      </c>
      <c r="T61" s="30">
        <v>6224.7269999999999</v>
      </c>
      <c r="U61" s="31">
        <v>1.2354E-3</v>
      </c>
      <c r="V61" s="31">
        <v>8.1738091826190795E-2</v>
      </c>
      <c r="W61" s="31">
        <v>5.6552199999999997E-2</v>
      </c>
      <c r="X61" s="102"/>
      <c r="Y61" s="102"/>
    </row>
    <row r="62" spans="1:25" x14ac:dyDescent="0.2">
      <c r="A62" s="28">
        <v>408</v>
      </c>
      <c r="B62" s="28">
        <v>1258</v>
      </c>
      <c r="C62" s="28" t="s">
        <v>817</v>
      </c>
      <c r="D62" s="28">
        <v>511303661</v>
      </c>
      <c r="E62" s="29" t="s">
        <v>784</v>
      </c>
      <c r="F62" s="28" t="s">
        <v>936</v>
      </c>
      <c r="G62" s="28" t="s">
        <v>937</v>
      </c>
      <c r="H62" s="28" t="s">
        <v>205</v>
      </c>
      <c r="I62" s="28" t="s">
        <v>813</v>
      </c>
      <c r="J62" s="28" t="s">
        <v>73</v>
      </c>
      <c r="K62" s="28" t="s">
        <v>156</v>
      </c>
      <c r="L62" s="28" t="s">
        <v>103</v>
      </c>
      <c r="M62" s="28" t="s">
        <v>935</v>
      </c>
      <c r="N62" s="28" t="s">
        <v>74</v>
      </c>
      <c r="O62" s="28" t="s">
        <v>77</v>
      </c>
      <c r="P62" s="33">
        <v>56100</v>
      </c>
      <c r="Q62" s="30">
        <v>1</v>
      </c>
      <c r="R62" s="30">
        <v>8146</v>
      </c>
      <c r="S62" s="30">
        <v>0</v>
      </c>
      <c r="T62" s="30">
        <v>4569.9059999999999</v>
      </c>
      <c r="U62" s="31">
        <v>2.4914999999999998E-3</v>
      </c>
      <c r="V62" s="31">
        <v>6.0008293999170584E-2</v>
      </c>
      <c r="W62" s="31">
        <v>4.1517999999999999E-2</v>
      </c>
      <c r="X62" s="102"/>
      <c r="Y62" s="102"/>
    </row>
    <row r="63" spans="1:25" x14ac:dyDescent="0.2">
      <c r="A63" s="28">
        <v>408</v>
      </c>
      <c r="B63" s="28">
        <v>1258</v>
      </c>
      <c r="C63" s="28" t="s">
        <v>783</v>
      </c>
      <c r="D63" s="28">
        <v>510938608</v>
      </c>
      <c r="E63" s="29" t="s">
        <v>784</v>
      </c>
      <c r="F63" s="28" t="s">
        <v>938</v>
      </c>
      <c r="G63" s="28" t="s">
        <v>939</v>
      </c>
      <c r="H63" s="28" t="s">
        <v>205</v>
      </c>
      <c r="I63" s="28" t="s">
        <v>813</v>
      </c>
      <c r="J63" s="28" t="s">
        <v>73</v>
      </c>
      <c r="K63" s="28" t="s">
        <v>839</v>
      </c>
      <c r="L63" s="28" t="s">
        <v>103</v>
      </c>
      <c r="M63" s="28" t="s">
        <v>940</v>
      </c>
      <c r="N63" s="28" t="s">
        <v>74</v>
      </c>
      <c r="O63" s="28" t="s">
        <v>77</v>
      </c>
      <c r="P63" s="33">
        <v>1156</v>
      </c>
      <c r="Q63" s="30">
        <v>1</v>
      </c>
      <c r="R63" s="30">
        <v>26160</v>
      </c>
      <c r="S63" s="30">
        <v>0</v>
      </c>
      <c r="T63" s="30">
        <v>302.40960000000001</v>
      </c>
      <c r="U63" s="31">
        <v>7.0872000000000001E-3</v>
      </c>
      <c r="V63" s="31">
        <v>3.9709996029000383E-3</v>
      </c>
      <c r="W63" s="31">
        <v>2.7474000000000001E-3</v>
      </c>
      <c r="X63" s="102"/>
      <c r="Y63" s="102"/>
    </row>
    <row r="64" spans="1:25" x14ac:dyDescent="0.2">
      <c r="A64" s="28">
        <v>408</v>
      </c>
      <c r="B64" s="28">
        <v>1258</v>
      </c>
      <c r="C64" s="28" t="s">
        <v>824</v>
      </c>
      <c r="D64" s="28">
        <v>514884485</v>
      </c>
      <c r="E64" s="29" t="s">
        <v>784</v>
      </c>
      <c r="F64" s="28" t="s">
        <v>941</v>
      </c>
      <c r="G64" s="28" t="s">
        <v>942</v>
      </c>
      <c r="H64" s="28" t="s">
        <v>205</v>
      </c>
      <c r="I64" s="28" t="s">
        <v>813</v>
      </c>
      <c r="J64" s="28" t="s">
        <v>73</v>
      </c>
      <c r="K64" s="28" t="s">
        <v>156</v>
      </c>
      <c r="L64" s="28" t="s">
        <v>103</v>
      </c>
      <c r="M64" s="28" t="s">
        <v>935</v>
      </c>
      <c r="N64" s="28" t="s">
        <v>74</v>
      </c>
      <c r="O64" s="28" t="s">
        <v>77</v>
      </c>
      <c r="P64" s="33">
        <v>37875</v>
      </c>
      <c r="Q64" s="30">
        <v>1</v>
      </c>
      <c r="R64" s="30">
        <v>10000</v>
      </c>
      <c r="S64" s="30">
        <v>0</v>
      </c>
      <c r="T64" s="30">
        <v>3787.5</v>
      </c>
      <c r="U64" s="31">
        <v>1.4976E-3</v>
      </c>
      <c r="V64" s="31">
        <v>4.9734395026560484E-2</v>
      </c>
      <c r="W64" s="31">
        <v>3.4409799999999997E-2</v>
      </c>
      <c r="X64" s="102"/>
      <c r="Y64" s="102"/>
    </row>
    <row r="65" spans="1:25" x14ac:dyDescent="0.2">
      <c r="A65" s="28">
        <v>408</v>
      </c>
      <c r="B65" s="28">
        <v>1258</v>
      </c>
      <c r="C65" s="28" t="s">
        <v>824</v>
      </c>
      <c r="D65" s="28">
        <v>514884485</v>
      </c>
      <c r="E65" s="29" t="s">
        <v>784</v>
      </c>
      <c r="F65" s="28" t="s">
        <v>924</v>
      </c>
      <c r="G65" s="28" t="s">
        <v>925</v>
      </c>
      <c r="H65" s="28" t="s">
        <v>205</v>
      </c>
      <c r="I65" s="28" t="s">
        <v>813</v>
      </c>
      <c r="J65" s="28" t="s">
        <v>73</v>
      </c>
      <c r="K65" s="28" t="s">
        <v>156</v>
      </c>
      <c r="L65" s="28" t="s">
        <v>103</v>
      </c>
      <c r="M65" s="28" t="s">
        <v>814</v>
      </c>
      <c r="N65" s="28" t="s">
        <v>74</v>
      </c>
      <c r="O65" s="28" t="s">
        <v>77</v>
      </c>
      <c r="P65" s="33">
        <v>23350</v>
      </c>
      <c r="Q65" s="30">
        <v>1</v>
      </c>
      <c r="R65" s="30">
        <v>10200</v>
      </c>
      <c r="S65" s="30">
        <v>0</v>
      </c>
      <c r="T65" s="30">
        <v>2381.6999999999998</v>
      </c>
      <c r="U65" s="31">
        <v>4.1980000000000001E-4</v>
      </c>
      <c r="V65" s="31">
        <v>3.1274596872540306E-2</v>
      </c>
      <c r="W65" s="31">
        <v>2.1637900000000002E-2</v>
      </c>
      <c r="X65" s="102"/>
      <c r="Y65" s="102"/>
    </row>
    <row r="66" spans="1:25" x14ac:dyDescent="0.2">
      <c r="A66" s="28">
        <v>408</v>
      </c>
      <c r="B66" s="28">
        <v>1258</v>
      </c>
      <c r="C66" s="28" t="s">
        <v>824</v>
      </c>
      <c r="D66" s="28">
        <v>514884485</v>
      </c>
      <c r="E66" s="29" t="s">
        <v>784</v>
      </c>
      <c r="F66" s="28" t="s">
        <v>825</v>
      </c>
      <c r="G66" s="28" t="s">
        <v>826</v>
      </c>
      <c r="H66" s="28" t="s">
        <v>205</v>
      </c>
      <c r="I66" s="28" t="s">
        <v>796</v>
      </c>
      <c r="J66" s="28" t="s">
        <v>73</v>
      </c>
      <c r="K66" s="28" t="s">
        <v>73</v>
      </c>
      <c r="L66" s="28" t="s">
        <v>103</v>
      </c>
      <c r="M66" s="28" t="s">
        <v>797</v>
      </c>
      <c r="N66" s="28" t="s">
        <v>74</v>
      </c>
      <c r="O66" s="28" t="s">
        <v>77</v>
      </c>
      <c r="P66" s="33">
        <v>48100</v>
      </c>
      <c r="Q66" s="30">
        <v>1</v>
      </c>
      <c r="R66" s="30">
        <v>10810</v>
      </c>
      <c r="S66" s="30">
        <v>0</v>
      </c>
      <c r="T66" s="30">
        <v>5199.6099999999997</v>
      </c>
      <c r="U66" s="31">
        <v>2.7756999999999999E-3</v>
      </c>
      <c r="V66" s="31">
        <v>6.8277093172290651E-2</v>
      </c>
      <c r="W66" s="31">
        <v>4.72389E-2</v>
      </c>
      <c r="X66" s="102"/>
      <c r="Y66" s="102"/>
    </row>
    <row r="67" spans="1:25" x14ac:dyDescent="0.2">
      <c r="A67" s="28">
        <v>408</v>
      </c>
      <c r="B67" s="28">
        <v>1258</v>
      </c>
      <c r="C67" s="28" t="s">
        <v>827</v>
      </c>
      <c r="D67" s="28" t="s">
        <v>943</v>
      </c>
      <c r="E67" s="29" t="s">
        <v>578</v>
      </c>
      <c r="F67" s="28" t="s">
        <v>944</v>
      </c>
      <c r="G67" s="28" t="s">
        <v>945</v>
      </c>
      <c r="H67" s="28" t="s">
        <v>205</v>
      </c>
      <c r="I67" s="28" t="s">
        <v>813</v>
      </c>
      <c r="J67" s="28" t="s">
        <v>155</v>
      </c>
      <c r="K67" s="28" t="s">
        <v>777</v>
      </c>
      <c r="L67" s="28" t="s">
        <v>175</v>
      </c>
      <c r="M67" s="28" t="s">
        <v>831</v>
      </c>
      <c r="N67" s="28" t="s">
        <v>74</v>
      </c>
      <c r="O67" s="28" t="s">
        <v>82</v>
      </c>
      <c r="P67" s="33">
        <v>252</v>
      </c>
      <c r="Q67" s="30">
        <v>3.6360000000000001</v>
      </c>
      <c r="R67" s="30">
        <v>18768</v>
      </c>
      <c r="S67" s="30">
        <v>0</v>
      </c>
      <c r="T67" s="30">
        <v>171.96592000000001</v>
      </c>
      <c r="U67" s="31">
        <v>5.8000000000000004E-6</v>
      </c>
      <c r="V67" s="31">
        <v>2.2580997741900219E-3</v>
      </c>
      <c r="W67" s="31">
        <v>1.5623E-3</v>
      </c>
      <c r="X67" s="102"/>
      <c r="Y67" s="102"/>
    </row>
    <row r="68" spans="1:25" x14ac:dyDescent="0.2">
      <c r="A68" s="28">
        <v>408</v>
      </c>
      <c r="B68" s="28">
        <v>1258</v>
      </c>
      <c r="C68" s="28" t="s">
        <v>845</v>
      </c>
      <c r="D68" s="28" t="s">
        <v>946</v>
      </c>
      <c r="E68" s="29" t="s">
        <v>578</v>
      </c>
      <c r="F68" s="28" t="s">
        <v>947</v>
      </c>
      <c r="G68" s="28" t="s">
        <v>948</v>
      </c>
      <c r="H68" s="28" t="s">
        <v>205</v>
      </c>
      <c r="I68" s="28" t="s">
        <v>813</v>
      </c>
      <c r="J68" s="28" t="s">
        <v>155</v>
      </c>
      <c r="K68" s="28" t="s">
        <v>156</v>
      </c>
      <c r="L68" s="28" t="s">
        <v>190</v>
      </c>
      <c r="M68" s="28" t="s">
        <v>831</v>
      </c>
      <c r="N68" s="28" t="s">
        <v>74</v>
      </c>
      <c r="O68" s="28" t="s">
        <v>83</v>
      </c>
      <c r="P68" s="33">
        <v>511</v>
      </c>
      <c r="Q68" s="30">
        <v>3.165</v>
      </c>
      <c r="R68" s="30">
        <v>57718</v>
      </c>
      <c r="S68" s="30">
        <v>0</v>
      </c>
      <c r="T68" s="30">
        <v>933.48186999999996</v>
      </c>
      <c r="U68" s="31">
        <v>6.9999999999999997E-7</v>
      </c>
      <c r="V68" s="31">
        <v>1.2257698774230118E-2</v>
      </c>
      <c r="W68" s="31">
        <v>8.4808000000000001E-3</v>
      </c>
      <c r="X68" s="102"/>
      <c r="Y68" s="102"/>
    </row>
    <row r="69" spans="1:25" x14ac:dyDescent="0.2">
      <c r="A69" s="28">
        <v>408</v>
      </c>
      <c r="B69" s="28">
        <v>1258</v>
      </c>
      <c r="C69" s="28" t="s">
        <v>827</v>
      </c>
      <c r="D69" s="28" t="s">
        <v>828</v>
      </c>
      <c r="E69" s="29" t="s">
        <v>578</v>
      </c>
      <c r="F69" s="28" t="s">
        <v>829</v>
      </c>
      <c r="G69" s="28" t="s">
        <v>830</v>
      </c>
      <c r="H69" s="28" t="s">
        <v>205</v>
      </c>
      <c r="I69" s="28" t="s">
        <v>813</v>
      </c>
      <c r="J69" s="28" t="s">
        <v>155</v>
      </c>
      <c r="K69" s="28" t="s">
        <v>156</v>
      </c>
      <c r="L69" s="28" t="s">
        <v>190</v>
      </c>
      <c r="M69" s="28" t="s">
        <v>831</v>
      </c>
      <c r="N69" s="28" t="s">
        <v>74</v>
      </c>
      <c r="O69" s="28" t="s">
        <v>83</v>
      </c>
      <c r="P69" s="33">
        <v>500</v>
      </c>
      <c r="Q69" s="30">
        <v>3.165</v>
      </c>
      <c r="R69" s="30">
        <v>16418</v>
      </c>
      <c r="S69" s="30">
        <v>0</v>
      </c>
      <c r="T69" s="30">
        <v>259.81484999999998</v>
      </c>
      <c r="U69" s="31">
        <v>5.3399999999999997E-5</v>
      </c>
      <c r="V69" s="31">
        <v>3.4116996588300333E-3</v>
      </c>
      <c r="W69" s="31">
        <v>2.3603999999999999E-3</v>
      </c>
      <c r="X69" s="102"/>
      <c r="Y69" s="102"/>
    </row>
    <row r="70" spans="1:25" x14ac:dyDescent="0.2">
      <c r="A70" s="28">
        <v>408</v>
      </c>
      <c r="B70" s="28">
        <v>1258</v>
      </c>
      <c r="C70" s="28" t="s">
        <v>827</v>
      </c>
      <c r="D70" s="28" t="s">
        <v>949</v>
      </c>
      <c r="E70" s="29" t="s">
        <v>578</v>
      </c>
      <c r="F70" s="28" t="s">
        <v>950</v>
      </c>
      <c r="G70" s="28" t="s">
        <v>951</v>
      </c>
      <c r="H70" s="28" t="s">
        <v>205</v>
      </c>
      <c r="I70" s="28" t="s">
        <v>813</v>
      </c>
      <c r="J70" s="28" t="s">
        <v>155</v>
      </c>
      <c r="K70" s="28" t="s">
        <v>866</v>
      </c>
      <c r="L70" s="28" t="s">
        <v>175</v>
      </c>
      <c r="M70" s="28" t="s">
        <v>831</v>
      </c>
      <c r="N70" s="28" t="s">
        <v>74</v>
      </c>
      <c r="O70" s="28" t="s">
        <v>82</v>
      </c>
      <c r="P70" s="33">
        <v>2115</v>
      </c>
      <c r="Q70" s="30">
        <v>3.6360000000000001</v>
      </c>
      <c r="R70" s="30">
        <v>5614</v>
      </c>
      <c r="S70" s="30">
        <v>0</v>
      </c>
      <c r="T70" s="30">
        <v>431.72444999999999</v>
      </c>
      <c r="U70" s="31">
        <v>1.22E-5</v>
      </c>
      <c r="V70" s="31">
        <v>5.6690994330900546E-3</v>
      </c>
      <c r="W70" s="31">
        <v>3.9223000000000001E-3</v>
      </c>
      <c r="X70" s="102"/>
      <c r="Y70" s="102"/>
    </row>
    <row r="71" spans="1:25" x14ac:dyDescent="0.2">
      <c r="A71" s="28">
        <v>408</v>
      </c>
      <c r="B71" s="28">
        <v>1258</v>
      </c>
      <c r="C71" s="28" t="s">
        <v>827</v>
      </c>
      <c r="D71" s="28" t="s">
        <v>832</v>
      </c>
      <c r="E71" s="29" t="s">
        <v>578</v>
      </c>
      <c r="F71" s="28" t="s">
        <v>833</v>
      </c>
      <c r="G71" s="28" t="s">
        <v>834</v>
      </c>
      <c r="H71" s="28" t="s">
        <v>205</v>
      </c>
      <c r="I71" s="28" t="s">
        <v>813</v>
      </c>
      <c r="J71" s="28" t="s">
        <v>155</v>
      </c>
      <c r="K71" s="28" t="s">
        <v>156</v>
      </c>
      <c r="L71" s="28" t="s">
        <v>190</v>
      </c>
      <c r="M71" s="28" t="s">
        <v>831</v>
      </c>
      <c r="N71" s="28" t="s">
        <v>74</v>
      </c>
      <c r="O71" s="28" t="s">
        <v>83</v>
      </c>
      <c r="P71" s="33">
        <v>2100</v>
      </c>
      <c r="Q71" s="30">
        <v>3.165</v>
      </c>
      <c r="R71" s="30">
        <v>8005</v>
      </c>
      <c r="S71" s="30">
        <v>0</v>
      </c>
      <c r="T71" s="30">
        <v>532.05232000000001</v>
      </c>
      <c r="U71" s="31">
        <v>1.5999999999999999E-5</v>
      </c>
      <c r="V71" s="31">
        <v>6.9864993013500675E-3</v>
      </c>
      <c r="W71" s="31">
        <v>4.8336999999999998E-3</v>
      </c>
      <c r="X71" s="102"/>
      <c r="Y71" s="102"/>
    </row>
    <row r="72" spans="1:25" x14ac:dyDescent="0.2">
      <c r="A72" s="28">
        <v>408</v>
      </c>
      <c r="B72" s="28">
        <v>1258</v>
      </c>
      <c r="C72" s="28" t="s">
        <v>827</v>
      </c>
      <c r="D72" s="28" t="s">
        <v>952</v>
      </c>
      <c r="E72" s="29" t="s">
        <v>578</v>
      </c>
      <c r="F72" s="28" t="s">
        <v>953</v>
      </c>
      <c r="G72" s="28" t="s">
        <v>954</v>
      </c>
      <c r="H72" s="28" t="s">
        <v>205</v>
      </c>
      <c r="I72" s="28" t="s">
        <v>813</v>
      </c>
      <c r="J72" s="28" t="s">
        <v>155</v>
      </c>
      <c r="K72" s="28" t="s">
        <v>156</v>
      </c>
      <c r="L72" s="28" t="s">
        <v>190</v>
      </c>
      <c r="M72" s="28" t="s">
        <v>831</v>
      </c>
      <c r="N72" s="28" t="s">
        <v>74</v>
      </c>
      <c r="O72" s="28" t="s">
        <v>83</v>
      </c>
      <c r="P72" s="33">
        <v>240</v>
      </c>
      <c r="Q72" s="30">
        <v>3.165</v>
      </c>
      <c r="R72" s="30">
        <v>65321</v>
      </c>
      <c r="S72" s="30">
        <v>0</v>
      </c>
      <c r="T72" s="30">
        <v>496.17831000000001</v>
      </c>
      <c r="U72" s="31">
        <v>1.9999999999999999E-7</v>
      </c>
      <c r="V72" s="31">
        <v>6.5153993484600636E-3</v>
      </c>
      <c r="W72" s="31">
        <v>4.5078000000000002E-3</v>
      </c>
      <c r="X72" s="102"/>
      <c r="Y72" s="102"/>
    </row>
    <row r="73" spans="1:25" x14ac:dyDescent="0.2">
      <c r="A73" s="28">
        <v>408</v>
      </c>
      <c r="B73" s="28">
        <v>1258</v>
      </c>
      <c r="C73" s="28" t="s">
        <v>875</v>
      </c>
      <c r="D73" s="28" t="s">
        <v>955</v>
      </c>
      <c r="E73" s="29" t="s">
        <v>578</v>
      </c>
      <c r="F73" s="28" t="s">
        <v>956</v>
      </c>
      <c r="G73" s="28" t="s">
        <v>957</v>
      </c>
      <c r="H73" s="28" t="s">
        <v>205</v>
      </c>
      <c r="I73" s="28" t="s">
        <v>813</v>
      </c>
      <c r="J73" s="28" t="s">
        <v>155</v>
      </c>
      <c r="K73" s="28" t="s">
        <v>156</v>
      </c>
      <c r="L73" s="28" t="s">
        <v>190</v>
      </c>
      <c r="M73" s="28" t="s">
        <v>831</v>
      </c>
      <c r="N73" s="28" t="s">
        <v>74</v>
      </c>
      <c r="O73" s="28" t="s">
        <v>83</v>
      </c>
      <c r="P73" s="33">
        <v>600</v>
      </c>
      <c r="Q73" s="30">
        <v>3.165</v>
      </c>
      <c r="R73" s="30">
        <v>59755</v>
      </c>
      <c r="S73" s="30">
        <v>0</v>
      </c>
      <c r="T73" s="30">
        <v>1134.7474500000001</v>
      </c>
      <c r="U73" s="31">
        <v>3.9999999999999998E-7</v>
      </c>
      <c r="V73" s="31">
        <v>1.4900598509940145E-2</v>
      </c>
      <c r="W73" s="31">
        <v>1.03093E-2</v>
      </c>
      <c r="X73" s="102"/>
      <c r="Y73" s="102"/>
    </row>
    <row r="74" spans="1:25" x14ac:dyDescent="0.2">
      <c r="A74" s="28">
        <v>408</v>
      </c>
      <c r="B74" s="28">
        <v>1258</v>
      </c>
      <c r="C74" s="28" t="s">
        <v>840</v>
      </c>
      <c r="D74" s="28" t="s">
        <v>841</v>
      </c>
      <c r="E74" s="29" t="s">
        <v>578</v>
      </c>
      <c r="F74" s="28" t="s">
        <v>842</v>
      </c>
      <c r="G74" s="28" t="s">
        <v>843</v>
      </c>
      <c r="H74" s="28" t="s">
        <v>205</v>
      </c>
      <c r="I74" s="28" t="s">
        <v>813</v>
      </c>
      <c r="J74" s="28" t="s">
        <v>155</v>
      </c>
      <c r="K74" s="28" t="s">
        <v>844</v>
      </c>
      <c r="L74" s="28" t="s">
        <v>175</v>
      </c>
      <c r="M74" s="28" t="s">
        <v>831</v>
      </c>
      <c r="N74" s="28" t="s">
        <v>74</v>
      </c>
      <c r="O74" s="28" t="s">
        <v>83</v>
      </c>
      <c r="P74" s="33">
        <v>2980</v>
      </c>
      <c r="Q74" s="30">
        <v>3.165</v>
      </c>
      <c r="R74" s="30">
        <v>15858</v>
      </c>
      <c r="S74" s="30">
        <v>0</v>
      </c>
      <c r="T74" s="30">
        <v>1495.6789799999999</v>
      </c>
      <c r="U74" s="31">
        <v>7.8100000000000001E-5</v>
      </c>
      <c r="V74" s="31">
        <v>1.9639998036000191E-2</v>
      </c>
      <c r="W74" s="31">
        <v>1.35884E-2</v>
      </c>
      <c r="X74" s="102"/>
      <c r="Y74" s="102"/>
    </row>
    <row r="75" spans="1:25" x14ac:dyDescent="0.2">
      <c r="A75" s="28">
        <v>408</v>
      </c>
      <c r="B75" s="28">
        <v>1258</v>
      </c>
      <c r="C75" s="28" t="s">
        <v>845</v>
      </c>
      <c r="D75" s="28" t="s">
        <v>846</v>
      </c>
      <c r="E75" s="29" t="s">
        <v>578</v>
      </c>
      <c r="F75" s="28" t="s">
        <v>847</v>
      </c>
      <c r="G75" s="28" t="s">
        <v>848</v>
      </c>
      <c r="H75" s="28" t="s">
        <v>205</v>
      </c>
      <c r="I75" s="28" t="s">
        <v>813</v>
      </c>
      <c r="J75" s="28" t="s">
        <v>155</v>
      </c>
      <c r="K75" s="28" t="s">
        <v>156</v>
      </c>
      <c r="L75" s="28" t="s">
        <v>164</v>
      </c>
      <c r="M75" s="28" t="s">
        <v>831</v>
      </c>
      <c r="N75" s="28" t="s">
        <v>74</v>
      </c>
      <c r="O75" s="28" t="s">
        <v>83</v>
      </c>
      <c r="P75" s="33">
        <v>78200</v>
      </c>
      <c r="Q75" s="30">
        <v>3.165</v>
      </c>
      <c r="R75" s="30">
        <v>1287</v>
      </c>
      <c r="S75" s="30">
        <v>0</v>
      </c>
      <c r="T75" s="30">
        <v>3185.3636099999999</v>
      </c>
      <c r="U75" s="31">
        <v>3.0000000000000001E-5</v>
      </c>
      <c r="V75" s="31">
        <v>4.1827595817240409E-2</v>
      </c>
      <c r="W75" s="31">
        <v>2.8939300000000001E-2</v>
      </c>
      <c r="X75" s="102"/>
      <c r="Y75" s="102"/>
    </row>
    <row r="76" spans="1:25" x14ac:dyDescent="0.2">
      <c r="A76" s="28">
        <v>408</v>
      </c>
      <c r="B76" s="28">
        <v>1258</v>
      </c>
      <c r="C76" s="28" t="s">
        <v>849</v>
      </c>
      <c r="D76" s="28" t="s">
        <v>850</v>
      </c>
      <c r="E76" s="29" t="s">
        <v>578</v>
      </c>
      <c r="F76" s="28" t="s">
        <v>851</v>
      </c>
      <c r="G76" s="28" t="s">
        <v>852</v>
      </c>
      <c r="H76" s="28" t="s">
        <v>205</v>
      </c>
      <c r="I76" s="28" t="s">
        <v>813</v>
      </c>
      <c r="J76" s="28" t="s">
        <v>155</v>
      </c>
      <c r="K76" s="28" t="s">
        <v>839</v>
      </c>
      <c r="L76" s="28" t="s">
        <v>693</v>
      </c>
      <c r="M76" s="28" t="s">
        <v>831</v>
      </c>
      <c r="N76" s="28" t="s">
        <v>74</v>
      </c>
      <c r="O76" s="28" t="s">
        <v>83</v>
      </c>
      <c r="P76" s="33">
        <v>4280</v>
      </c>
      <c r="Q76" s="30">
        <v>3.165</v>
      </c>
      <c r="R76" s="30">
        <v>2843</v>
      </c>
      <c r="S76" s="30">
        <v>0</v>
      </c>
      <c r="T76" s="30">
        <v>385.11846000000003</v>
      </c>
      <c r="U76" s="31">
        <v>1.9400000000000001E-5</v>
      </c>
      <c r="V76" s="31">
        <v>5.0570994942900497E-3</v>
      </c>
      <c r="W76" s="31">
        <v>3.4987999999999998E-3</v>
      </c>
      <c r="X76" s="102"/>
      <c r="Y76" s="102"/>
    </row>
    <row r="77" spans="1:25" x14ac:dyDescent="0.2">
      <c r="A77" s="28">
        <v>408</v>
      </c>
      <c r="B77" s="28">
        <v>1258</v>
      </c>
      <c r="C77" s="28" t="s">
        <v>853</v>
      </c>
      <c r="D77" s="28" t="s">
        <v>854</v>
      </c>
      <c r="E77" s="29" t="s">
        <v>578</v>
      </c>
      <c r="F77" s="28" t="s">
        <v>855</v>
      </c>
      <c r="G77" s="28" t="s">
        <v>856</v>
      </c>
      <c r="H77" s="28" t="s">
        <v>205</v>
      </c>
      <c r="I77" s="28" t="s">
        <v>813</v>
      </c>
      <c r="J77" s="28" t="s">
        <v>155</v>
      </c>
      <c r="K77" s="28" t="s">
        <v>844</v>
      </c>
      <c r="L77" s="28" t="s">
        <v>857</v>
      </c>
      <c r="M77" s="28" t="s">
        <v>831</v>
      </c>
      <c r="N77" s="28" t="s">
        <v>74</v>
      </c>
      <c r="O77" s="28" t="s">
        <v>79</v>
      </c>
      <c r="P77" s="33">
        <v>4230</v>
      </c>
      <c r="Q77" s="30">
        <v>1.9859999999999999E-2</v>
      </c>
      <c r="R77" s="30">
        <v>371400</v>
      </c>
      <c r="S77" s="30">
        <v>0</v>
      </c>
      <c r="T77" s="30">
        <v>311.97354000000001</v>
      </c>
      <c r="U77" s="31">
        <v>4.9999999999999998E-7</v>
      </c>
      <c r="V77" s="31">
        <v>4.0965995903400393E-3</v>
      </c>
      <c r="W77" s="31">
        <v>2.8343000000000001E-3</v>
      </c>
      <c r="X77" s="102"/>
      <c r="Y77" s="102"/>
    </row>
    <row r="78" spans="1:25" x14ac:dyDescent="0.2">
      <c r="A78" s="28">
        <v>408</v>
      </c>
      <c r="B78" s="28">
        <v>1258</v>
      </c>
      <c r="C78" s="28" t="s">
        <v>835</v>
      </c>
      <c r="D78" s="28" t="s">
        <v>858</v>
      </c>
      <c r="E78" s="29" t="s">
        <v>578</v>
      </c>
      <c r="F78" s="28" t="s">
        <v>859</v>
      </c>
      <c r="G78" s="28" t="s">
        <v>860</v>
      </c>
      <c r="H78" s="28" t="s">
        <v>205</v>
      </c>
      <c r="I78" s="28" t="s">
        <v>813</v>
      </c>
      <c r="J78" s="28" t="s">
        <v>155</v>
      </c>
      <c r="K78" s="28" t="s">
        <v>156</v>
      </c>
      <c r="L78" s="28" t="s">
        <v>164</v>
      </c>
      <c r="M78" s="28" t="s">
        <v>831</v>
      </c>
      <c r="N78" s="28" t="s">
        <v>74</v>
      </c>
      <c r="O78" s="28" t="s">
        <v>83</v>
      </c>
      <c r="P78" s="33">
        <v>4550</v>
      </c>
      <c r="Q78" s="30">
        <v>3.165</v>
      </c>
      <c r="R78" s="30">
        <v>5043.5</v>
      </c>
      <c r="S78" s="30">
        <v>0</v>
      </c>
      <c r="T78" s="30">
        <v>726.30182000000002</v>
      </c>
      <c r="U78" s="31">
        <v>2.3570000000000001E-4</v>
      </c>
      <c r="V78" s="31">
        <v>9.5371990462800923E-3</v>
      </c>
      <c r="W78" s="31">
        <v>6.5985000000000002E-3</v>
      </c>
      <c r="X78" s="102"/>
      <c r="Y78" s="102"/>
    </row>
    <row r="79" spans="1:25" x14ac:dyDescent="0.2">
      <c r="A79" s="28">
        <v>408</v>
      </c>
      <c r="B79" s="28">
        <v>1258</v>
      </c>
      <c r="C79" s="28" t="s">
        <v>890</v>
      </c>
      <c r="D79" s="28">
        <v>99964</v>
      </c>
      <c r="E79" s="29" t="s">
        <v>193</v>
      </c>
      <c r="F79" s="28" t="s">
        <v>2407</v>
      </c>
      <c r="G79" s="28" t="s">
        <v>865</v>
      </c>
      <c r="H79" s="28" t="s">
        <v>205</v>
      </c>
      <c r="I79" s="28" t="s">
        <v>813</v>
      </c>
      <c r="J79" s="28" t="s">
        <v>155</v>
      </c>
      <c r="K79" s="28" t="s">
        <v>866</v>
      </c>
      <c r="L79" s="28" t="s">
        <v>175</v>
      </c>
      <c r="M79" s="28" t="s">
        <v>831</v>
      </c>
      <c r="N79" s="28" t="s">
        <v>74</v>
      </c>
      <c r="O79" s="28" t="s">
        <v>82</v>
      </c>
      <c r="P79" s="33">
        <v>850</v>
      </c>
      <c r="Q79" s="30">
        <v>3.6360000000000001</v>
      </c>
      <c r="R79" s="30">
        <v>29271.9</v>
      </c>
      <c r="S79" s="30">
        <v>0</v>
      </c>
      <c r="T79" s="30">
        <v>904.67733999999996</v>
      </c>
      <c r="U79" s="31">
        <v>5.5399999999999998E-5</v>
      </c>
      <c r="V79" s="31">
        <v>1.1879498812050115E-2</v>
      </c>
      <c r="W79" s="31">
        <v>8.2191E-3</v>
      </c>
      <c r="X79" s="102"/>
      <c r="Y79" s="102"/>
    </row>
    <row r="80" spans="1:25" x14ac:dyDescent="0.2">
      <c r="A80" s="28">
        <v>408</v>
      </c>
      <c r="B80" s="28">
        <v>1258</v>
      </c>
      <c r="C80" s="28" t="s">
        <v>861</v>
      </c>
      <c r="D80" s="28" t="s">
        <v>867</v>
      </c>
      <c r="E80" s="29" t="s">
        <v>578</v>
      </c>
      <c r="F80" s="28" t="s">
        <v>868</v>
      </c>
      <c r="G80" s="28" t="s">
        <v>869</v>
      </c>
      <c r="H80" s="28" t="s">
        <v>205</v>
      </c>
      <c r="I80" s="28" t="s">
        <v>813</v>
      </c>
      <c r="J80" s="28" t="s">
        <v>155</v>
      </c>
      <c r="K80" s="28" t="s">
        <v>866</v>
      </c>
      <c r="L80" s="28" t="s">
        <v>175</v>
      </c>
      <c r="M80" s="28" t="s">
        <v>831</v>
      </c>
      <c r="N80" s="28" t="s">
        <v>74</v>
      </c>
      <c r="O80" s="28" t="s">
        <v>82</v>
      </c>
      <c r="P80" s="33">
        <v>370</v>
      </c>
      <c r="Q80" s="30">
        <v>3.6360000000000001</v>
      </c>
      <c r="R80" s="30">
        <v>28282</v>
      </c>
      <c r="S80" s="30">
        <v>0</v>
      </c>
      <c r="T80" s="30">
        <v>380.48340000000002</v>
      </c>
      <c r="U80" s="31">
        <v>6.1999999999999999E-6</v>
      </c>
      <c r="V80" s="31">
        <v>4.9961995003800488E-3</v>
      </c>
      <c r="W80" s="31">
        <v>3.4567000000000001E-3</v>
      </c>
      <c r="X80" s="102"/>
      <c r="Y80" s="102"/>
    </row>
    <row r="81" spans="1:25" x14ac:dyDescent="0.2">
      <c r="A81" s="28">
        <v>408</v>
      </c>
      <c r="B81" s="28">
        <v>1258</v>
      </c>
      <c r="C81" s="28" t="s">
        <v>861</v>
      </c>
      <c r="D81" s="28" t="s">
        <v>958</v>
      </c>
      <c r="E81" s="29" t="s">
        <v>578</v>
      </c>
      <c r="F81" s="28" t="s">
        <v>959</v>
      </c>
      <c r="G81" s="28" t="s">
        <v>960</v>
      </c>
      <c r="H81" s="28" t="s">
        <v>205</v>
      </c>
      <c r="I81" s="28" t="s">
        <v>813</v>
      </c>
      <c r="J81" s="28" t="s">
        <v>155</v>
      </c>
      <c r="K81" s="28" t="s">
        <v>839</v>
      </c>
      <c r="L81" s="28" t="s">
        <v>164</v>
      </c>
      <c r="M81" s="28" t="s">
        <v>831</v>
      </c>
      <c r="N81" s="28" t="s">
        <v>74</v>
      </c>
      <c r="O81" s="28" t="s">
        <v>83</v>
      </c>
      <c r="P81" s="33">
        <v>540</v>
      </c>
      <c r="Q81" s="30">
        <v>3.165</v>
      </c>
      <c r="R81" s="30">
        <v>18564</v>
      </c>
      <c r="S81" s="30">
        <v>0</v>
      </c>
      <c r="T81" s="30">
        <v>317.27731999999997</v>
      </c>
      <c r="U81" s="31">
        <v>7.4859999999999998E-4</v>
      </c>
      <c r="V81" s="31">
        <v>4.1661995833800402E-3</v>
      </c>
      <c r="W81" s="31">
        <v>2.8825000000000001E-3</v>
      </c>
      <c r="X81" s="102"/>
      <c r="Y81" s="102"/>
    </row>
    <row r="82" spans="1:25" x14ac:dyDescent="0.2">
      <c r="A82" s="28">
        <v>408</v>
      </c>
      <c r="B82" s="28">
        <v>1258</v>
      </c>
      <c r="C82" s="28" t="s">
        <v>827</v>
      </c>
      <c r="D82" s="28" t="s">
        <v>870</v>
      </c>
      <c r="E82" s="29" t="s">
        <v>578</v>
      </c>
      <c r="F82" s="28" t="s">
        <v>871</v>
      </c>
      <c r="G82" s="28" t="s">
        <v>872</v>
      </c>
      <c r="H82" s="28" t="s">
        <v>205</v>
      </c>
      <c r="I82" s="28" t="s">
        <v>813</v>
      </c>
      <c r="J82" s="28" t="s">
        <v>155</v>
      </c>
      <c r="K82" s="28" t="s">
        <v>156</v>
      </c>
      <c r="L82" s="28" t="s">
        <v>164</v>
      </c>
      <c r="M82" s="28" t="s">
        <v>831</v>
      </c>
      <c r="N82" s="28" t="s">
        <v>74</v>
      </c>
      <c r="O82" s="28" t="s">
        <v>83</v>
      </c>
      <c r="P82" s="33">
        <v>58</v>
      </c>
      <c r="Q82" s="30">
        <v>3.165</v>
      </c>
      <c r="R82" s="30">
        <v>133900</v>
      </c>
      <c r="S82" s="30">
        <v>0</v>
      </c>
      <c r="T82" s="30">
        <v>245.80023</v>
      </c>
      <c r="U82" s="31">
        <v>3.8E-6</v>
      </c>
      <c r="V82" s="31">
        <v>3.2275996772400317E-3</v>
      </c>
      <c r="W82" s="31">
        <v>2.2331E-3</v>
      </c>
      <c r="X82" s="102"/>
      <c r="Y82" s="102"/>
    </row>
    <row r="83" spans="1:25" x14ac:dyDescent="0.2">
      <c r="A83" s="28">
        <v>408</v>
      </c>
      <c r="B83" s="28">
        <v>1258</v>
      </c>
      <c r="C83" s="28" t="s">
        <v>861</v>
      </c>
      <c r="D83" s="28" t="s">
        <v>862</v>
      </c>
      <c r="E83" s="29" t="s">
        <v>578</v>
      </c>
      <c r="F83" s="28" t="s">
        <v>873</v>
      </c>
      <c r="G83" s="28" t="s">
        <v>874</v>
      </c>
      <c r="H83" s="28" t="s">
        <v>205</v>
      </c>
      <c r="I83" s="28" t="s">
        <v>813</v>
      </c>
      <c r="J83" s="28" t="s">
        <v>155</v>
      </c>
      <c r="K83" s="28" t="s">
        <v>156</v>
      </c>
      <c r="L83" s="28" t="s">
        <v>164</v>
      </c>
      <c r="M83" s="28" t="s">
        <v>831</v>
      </c>
      <c r="N83" s="28" t="s">
        <v>74</v>
      </c>
      <c r="O83" s="28" t="s">
        <v>83</v>
      </c>
      <c r="P83" s="33">
        <v>528</v>
      </c>
      <c r="Q83" s="30">
        <v>3.165</v>
      </c>
      <c r="R83" s="30">
        <v>46624</v>
      </c>
      <c r="S83" s="30">
        <v>0</v>
      </c>
      <c r="T83" s="30">
        <v>779.14297999999997</v>
      </c>
      <c r="U83" s="31">
        <v>1.6900000000000001E-5</v>
      </c>
      <c r="V83" s="31">
        <v>1.0231098976890099E-2</v>
      </c>
      <c r="W83" s="31">
        <v>7.0786E-3</v>
      </c>
      <c r="X83" s="102"/>
      <c r="Y83" s="102"/>
    </row>
    <row r="84" spans="1:25" x14ac:dyDescent="0.2">
      <c r="A84" s="28">
        <v>408</v>
      </c>
      <c r="B84" s="28">
        <v>1258</v>
      </c>
      <c r="C84" s="28" t="s">
        <v>835</v>
      </c>
      <c r="D84" s="28">
        <v>99343</v>
      </c>
      <c r="E84" s="29" t="s">
        <v>193</v>
      </c>
      <c r="F84" s="28" t="s">
        <v>881</v>
      </c>
      <c r="G84" s="28" t="s">
        <v>882</v>
      </c>
      <c r="H84" s="28" t="s">
        <v>205</v>
      </c>
      <c r="I84" s="28" t="s">
        <v>813</v>
      </c>
      <c r="J84" s="28" t="s">
        <v>155</v>
      </c>
      <c r="K84" s="28" t="s">
        <v>883</v>
      </c>
      <c r="L84" s="28" t="s">
        <v>164</v>
      </c>
      <c r="M84" s="28" t="s">
        <v>831</v>
      </c>
      <c r="N84" s="28" t="s">
        <v>74</v>
      </c>
      <c r="O84" s="28" t="s">
        <v>83</v>
      </c>
      <c r="P84" s="33">
        <v>6000</v>
      </c>
      <c r="Q84" s="30">
        <v>3.165</v>
      </c>
      <c r="R84" s="30">
        <v>4504.25</v>
      </c>
      <c r="S84" s="30">
        <v>0</v>
      </c>
      <c r="T84" s="30">
        <v>855.35707000000002</v>
      </c>
      <c r="U84" s="31">
        <v>5.063E-4</v>
      </c>
      <c r="V84" s="31">
        <v>1.1231898876810109E-2</v>
      </c>
      <c r="W84" s="31">
        <v>7.7710000000000001E-3</v>
      </c>
      <c r="X84" s="102"/>
      <c r="Y84" s="102"/>
    </row>
    <row r="85" spans="1:25" x14ac:dyDescent="0.2">
      <c r="A85" s="28">
        <v>408</v>
      </c>
      <c r="B85" s="28">
        <v>1258</v>
      </c>
      <c r="C85" s="28" t="s">
        <v>861</v>
      </c>
      <c r="D85" s="28" t="s">
        <v>961</v>
      </c>
      <c r="E85" s="29" t="s">
        <v>578</v>
      </c>
      <c r="F85" s="28" t="s">
        <v>962</v>
      </c>
      <c r="G85" s="28" t="s">
        <v>963</v>
      </c>
      <c r="H85" s="28" t="s">
        <v>205</v>
      </c>
      <c r="I85" s="28" t="s">
        <v>813</v>
      </c>
      <c r="J85" s="28" t="s">
        <v>155</v>
      </c>
      <c r="K85" s="28" t="s">
        <v>839</v>
      </c>
      <c r="L85" s="28" t="s">
        <v>164</v>
      </c>
      <c r="M85" s="28" t="s">
        <v>831</v>
      </c>
      <c r="N85" s="28" t="s">
        <v>74</v>
      </c>
      <c r="O85" s="28" t="s">
        <v>83</v>
      </c>
      <c r="P85" s="33">
        <v>2300</v>
      </c>
      <c r="Q85" s="30">
        <v>3.165</v>
      </c>
      <c r="R85" s="30">
        <v>2104</v>
      </c>
      <c r="S85" s="30">
        <v>0</v>
      </c>
      <c r="T85" s="30">
        <v>153.16068000000001</v>
      </c>
      <c r="U85" s="31">
        <v>7.5900000000000002E-5</v>
      </c>
      <c r="V85" s="31">
        <v>2.0111997988800194E-3</v>
      </c>
      <c r="W85" s="31">
        <v>1.3914999999999999E-3</v>
      </c>
      <c r="X85" s="102"/>
      <c r="Y85" s="102"/>
    </row>
    <row r="86" spans="1:25" x14ac:dyDescent="0.2">
      <c r="A86" s="28">
        <v>408</v>
      </c>
      <c r="B86" s="28">
        <v>1258</v>
      </c>
      <c r="C86" s="28" t="s">
        <v>827</v>
      </c>
      <c r="D86" s="28" t="s">
        <v>884</v>
      </c>
      <c r="E86" s="29" t="s">
        <v>578</v>
      </c>
      <c r="F86" s="28" t="s">
        <v>885</v>
      </c>
      <c r="G86" s="28" t="s">
        <v>886</v>
      </c>
      <c r="H86" s="28" t="s">
        <v>205</v>
      </c>
      <c r="I86" s="28" t="s">
        <v>813</v>
      </c>
      <c r="J86" s="28" t="s">
        <v>155</v>
      </c>
      <c r="K86" s="28" t="s">
        <v>156</v>
      </c>
      <c r="L86" s="28" t="s">
        <v>164</v>
      </c>
      <c r="M86" s="28" t="s">
        <v>831</v>
      </c>
      <c r="N86" s="28" t="s">
        <v>74</v>
      </c>
      <c r="O86" s="28" t="s">
        <v>83</v>
      </c>
      <c r="P86" s="33">
        <v>21585</v>
      </c>
      <c r="Q86" s="30">
        <v>3.165</v>
      </c>
      <c r="R86" s="30">
        <v>724.2</v>
      </c>
      <c r="S86" s="30">
        <v>0</v>
      </c>
      <c r="T86" s="30">
        <v>494.74826999999999</v>
      </c>
      <c r="U86" s="31">
        <v>1.7110000000000001E-4</v>
      </c>
      <c r="V86" s="31">
        <v>6.496599350340063E-3</v>
      </c>
      <c r="W86" s="31">
        <v>4.4948000000000002E-3</v>
      </c>
      <c r="X86" s="102"/>
      <c r="Y86" s="102"/>
    </row>
    <row r="87" spans="1:25" x14ac:dyDescent="0.2">
      <c r="A87" s="28">
        <v>408</v>
      </c>
      <c r="B87" s="28">
        <v>1258</v>
      </c>
      <c r="C87" s="28" t="s">
        <v>835</v>
      </c>
      <c r="D87" s="28" t="s">
        <v>887</v>
      </c>
      <c r="E87" s="29" t="s">
        <v>578</v>
      </c>
      <c r="F87" s="28" t="s">
        <v>888</v>
      </c>
      <c r="G87" s="28" t="s">
        <v>889</v>
      </c>
      <c r="H87" s="28" t="s">
        <v>205</v>
      </c>
      <c r="I87" s="28" t="s">
        <v>813</v>
      </c>
      <c r="J87" s="28" t="s">
        <v>155</v>
      </c>
      <c r="K87" s="28" t="s">
        <v>156</v>
      </c>
      <c r="L87" s="28" t="s">
        <v>164</v>
      </c>
      <c r="M87" s="28" t="s">
        <v>831</v>
      </c>
      <c r="N87" s="28" t="s">
        <v>74</v>
      </c>
      <c r="O87" s="28" t="s">
        <v>83</v>
      </c>
      <c r="P87" s="33">
        <v>360</v>
      </c>
      <c r="Q87" s="30">
        <v>3.165</v>
      </c>
      <c r="R87" s="30">
        <v>13582</v>
      </c>
      <c r="S87" s="30">
        <v>0</v>
      </c>
      <c r="T87" s="30">
        <v>154.7533</v>
      </c>
      <c r="U87" s="31">
        <v>4.1399999999999997E-5</v>
      </c>
      <c r="V87" s="31">
        <v>2.0320997967900197E-3</v>
      </c>
      <c r="W87" s="31">
        <v>1.4059000000000001E-3</v>
      </c>
      <c r="X87" s="102"/>
      <c r="Y87" s="102"/>
    </row>
    <row r="88" spans="1:25" x14ac:dyDescent="0.2">
      <c r="A88" s="28">
        <v>408</v>
      </c>
      <c r="B88" s="28">
        <v>1258</v>
      </c>
      <c r="C88" s="28" t="s">
        <v>890</v>
      </c>
      <c r="D88" s="28" t="s">
        <v>891</v>
      </c>
      <c r="E88" s="29" t="s">
        <v>578</v>
      </c>
      <c r="F88" s="28" t="s">
        <v>892</v>
      </c>
      <c r="G88" s="28" t="s">
        <v>893</v>
      </c>
      <c r="H88" s="28" t="s">
        <v>205</v>
      </c>
      <c r="I88" s="28" t="s">
        <v>813</v>
      </c>
      <c r="J88" s="28" t="s">
        <v>155</v>
      </c>
      <c r="K88" s="28" t="s">
        <v>156</v>
      </c>
      <c r="L88" s="28" t="s">
        <v>175</v>
      </c>
      <c r="M88" s="28" t="s">
        <v>831</v>
      </c>
      <c r="N88" s="28" t="s">
        <v>74</v>
      </c>
      <c r="O88" s="28" t="s">
        <v>83</v>
      </c>
      <c r="P88" s="33">
        <v>4224</v>
      </c>
      <c r="Q88" s="30">
        <v>3.165</v>
      </c>
      <c r="R88" s="30">
        <v>12803.94</v>
      </c>
      <c r="S88" s="30">
        <v>0</v>
      </c>
      <c r="T88" s="30">
        <v>1711.75361</v>
      </c>
      <c r="U88" s="31">
        <v>1.7980000000000001E-4</v>
      </c>
      <c r="V88" s="31">
        <v>2.2477397752260219E-2</v>
      </c>
      <c r="W88" s="31">
        <v>1.55514E-2</v>
      </c>
      <c r="X88" s="102"/>
      <c r="Y88" s="102"/>
    </row>
    <row r="89" spans="1:25" x14ac:dyDescent="0.2">
      <c r="A89" s="28">
        <v>408</v>
      </c>
      <c r="B89" s="28">
        <v>1258</v>
      </c>
      <c r="C89" s="28" t="s">
        <v>835</v>
      </c>
      <c r="D89" s="28" t="s">
        <v>897</v>
      </c>
      <c r="E89" s="29" t="s">
        <v>578</v>
      </c>
      <c r="F89" s="28" t="s">
        <v>898</v>
      </c>
      <c r="G89" s="28" t="s">
        <v>899</v>
      </c>
      <c r="H89" s="28" t="s">
        <v>205</v>
      </c>
      <c r="I89" s="28" t="s">
        <v>813</v>
      </c>
      <c r="J89" s="28" t="s">
        <v>155</v>
      </c>
      <c r="K89" s="28" t="s">
        <v>156</v>
      </c>
      <c r="L89" s="28" t="s">
        <v>164</v>
      </c>
      <c r="M89" s="28" t="s">
        <v>831</v>
      </c>
      <c r="N89" s="28" t="s">
        <v>74</v>
      </c>
      <c r="O89" s="28" t="s">
        <v>83</v>
      </c>
      <c r="P89" s="33">
        <v>46680</v>
      </c>
      <c r="Q89" s="30">
        <v>3.165</v>
      </c>
      <c r="R89" s="30">
        <v>1586.8</v>
      </c>
      <c r="S89" s="30">
        <v>0</v>
      </c>
      <c r="T89" s="30">
        <v>2344.3732199999999</v>
      </c>
      <c r="U89" s="31">
        <v>5.4200000000000003E-5</v>
      </c>
      <c r="V89" s="31">
        <v>3.0784396921560299E-2</v>
      </c>
      <c r="W89" s="31">
        <v>2.12988E-2</v>
      </c>
      <c r="X89" s="102"/>
      <c r="Y89" s="102"/>
    </row>
    <row r="90" spans="1:25" x14ac:dyDescent="0.2">
      <c r="A90" s="28">
        <v>408</v>
      </c>
      <c r="B90" s="28">
        <v>1258</v>
      </c>
      <c r="C90" s="28" t="s">
        <v>875</v>
      </c>
      <c r="D90" s="28" t="s">
        <v>900</v>
      </c>
      <c r="E90" s="29" t="s">
        <v>578</v>
      </c>
      <c r="F90" s="28" t="s">
        <v>901</v>
      </c>
      <c r="G90" s="28" t="s">
        <v>902</v>
      </c>
      <c r="H90" s="28" t="s">
        <v>205</v>
      </c>
      <c r="I90" s="28" t="s">
        <v>813</v>
      </c>
      <c r="J90" s="28" t="s">
        <v>155</v>
      </c>
      <c r="K90" s="28" t="s">
        <v>156</v>
      </c>
      <c r="L90" s="28" t="s">
        <v>164</v>
      </c>
      <c r="M90" s="28" t="s">
        <v>831</v>
      </c>
      <c r="N90" s="28" t="s">
        <v>74</v>
      </c>
      <c r="O90" s="28" t="s">
        <v>83</v>
      </c>
      <c r="P90" s="33">
        <v>7800</v>
      </c>
      <c r="Q90" s="30">
        <v>3.165</v>
      </c>
      <c r="R90" s="30">
        <v>7779</v>
      </c>
      <c r="S90" s="30">
        <v>0</v>
      </c>
      <c r="T90" s="30">
        <v>1920.40173</v>
      </c>
      <c r="U90" s="31">
        <v>3.255E-4</v>
      </c>
      <c r="V90" s="31">
        <v>2.5217197478280242E-2</v>
      </c>
      <c r="W90" s="31">
        <v>1.7447000000000001E-2</v>
      </c>
      <c r="X90" s="102"/>
      <c r="Y90" s="102"/>
    </row>
    <row r="91" spans="1:25" x14ac:dyDescent="0.2">
      <c r="A91" s="28">
        <v>408</v>
      </c>
      <c r="B91" s="28">
        <v>1258</v>
      </c>
      <c r="C91" s="28" t="s">
        <v>903</v>
      </c>
      <c r="D91" s="28" t="s">
        <v>904</v>
      </c>
      <c r="E91" s="29" t="s">
        <v>578</v>
      </c>
      <c r="F91" s="28" t="s">
        <v>905</v>
      </c>
      <c r="G91" s="28" t="s">
        <v>906</v>
      </c>
      <c r="H91" s="28" t="s">
        <v>205</v>
      </c>
      <c r="I91" s="28" t="s">
        <v>813</v>
      </c>
      <c r="J91" s="28" t="s">
        <v>155</v>
      </c>
      <c r="K91" s="28" t="s">
        <v>156</v>
      </c>
      <c r="L91" s="28" t="s">
        <v>693</v>
      </c>
      <c r="M91" s="28" t="s">
        <v>831</v>
      </c>
      <c r="N91" s="28" t="s">
        <v>74</v>
      </c>
      <c r="O91" s="28" t="s">
        <v>83</v>
      </c>
      <c r="P91" s="33">
        <v>1470</v>
      </c>
      <c r="Q91" s="30">
        <v>3.165</v>
      </c>
      <c r="R91" s="30">
        <v>16358</v>
      </c>
      <c r="S91" s="30">
        <v>0</v>
      </c>
      <c r="T91" s="30">
        <v>761.06412</v>
      </c>
      <c r="U91" s="31">
        <v>3.0700000000000001E-5</v>
      </c>
      <c r="V91" s="31">
        <v>9.9936990006300967E-3</v>
      </c>
      <c r="W91" s="31">
        <v>6.9143E-3</v>
      </c>
      <c r="X91" s="102"/>
      <c r="Y91" s="102"/>
    </row>
    <row r="92" spans="1:25" x14ac:dyDescent="0.2">
      <c r="A92" s="28">
        <v>408</v>
      </c>
      <c r="B92" s="28">
        <v>1258</v>
      </c>
      <c r="C92" s="28" t="s">
        <v>890</v>
      </c>
      <c r="D92" s="28" t="s">
        <v>910</v>
      </c>
      <c r="E92" s="29" t="s">
        <v>578</v>
      </c>
      <c r="F92" s="28" t="s">
        <v>2406</v>
      </c>
      <c r="G92" s="28" t="s">
        <v>911</v>
      </c>
      <c r="H92" s="28" t="s">
        <v>205</v>
      </c>
      <c r="I92" s="28" t="s">
        <v>813</v>
      </c>
      <c r="J92" s="28" t="s">
        <v>155</v>
      </c>
      <c r="K92" s="28" t="s">
        <v>777</v>
      </c>
      <c r="L92" s="28" t="s">
        <v>912</v>
      </c>
      <c r="M92" s="28" t="s">
        <v>831</v>
      </c>
      <c r="N92" s="28" t="s">
        <v>74</v>
      </c>
      <c r="O92" s="28" t="s">
        <v>82</v>
      </c>
      <c r="P92" s="33">
        <v>1550</v>
      </c>
      <c r="Q92" s="30">
        <v>3.6360000000000001</v>
      </c>
      <c r="R92" s="30">
        <v>20695</v>
      </c>
      <c r="S92" s="30">
        <v>0</v>
      </c>
      <c r="T92" s="30">
        <v>1166.32881</v>
      </c>
      <c r="U92" s="31">
        <v>2.6929999999999999E-4</v>
      </c>
      <c r="V92" s="31">
        <v>1.531529846847015E-2</v>
      </c>
      <c r="W92" s="31">
        <v>1.05962E-2</v>
      </c>
      <c r="X92" s="102"/>
      <c r="Y92" s="102"/>
    </row>
    <row r="93" spans="1:25" x14ac:dyDescent="0.2">
      <c r="A93" s="28">
        <v>408</v>
      </c>
      <c r="B93" s="28">
        <v>1258</v>
      </c>
      <c r="C93" s="28" t="s">
        <v>913</v>
      </c>
      <c r="D93" s="28">
        <v>99936</v>
      </c>
      <c r="E93" s="29" t="s">
        <v>193</v>
      </c>
      <c r="F93" s="28" t="s">
        <v>914</v>
      </c>
      <c r="G93" s="28" t="s">
        <v>915</v>
      </c>
      <c r="H93" s="28" t="s">
        <v>205</v>
      </c>
      <c r="I93" s="28" t="s">
        <v>813</v>
      </c>
      <c r="J93" s="28" t="s">
        <v>155</v>
      </c>
      <c r="K93" s="28" t="s">
        <v>883</v>
      </c>
      <c r="L93" s="28" t="s">
        <v>164</v>
      </c>
      <c r="M93" s="28" t="s">
        <v>831</v>
      </c>
      <c r="N93" s="28" t="s">
        <v>74</v>
      </c>
      <c r="O93" s="28" t="s">
        <v>83</v>
      </c>
      <c r="P93" s="33">
        <v>2100</v>
      </c>
      <c r="Q93" s="30">
        <v>3.165</v>
      </c>
      <c r="R93" s="30">
        <v>8602</v>
      </c>
      <c r="S93" s="30">
        <v>0</v>
      </c>
      <c r="T93" s="30">
        <v>571.73193000000003</v>
      </c>
      <c r="U93" s="31">
        <v>1.098E-4</v>
      </c>
      <c r="V93" s="31">
        <v>7.5074992492500736E-3</v>
      </c>
      <c r="W93" s="31">
        <v>5.1942000000000004E-3</v>
      </c>
      <c r="X93" s="102"/>
      <c r="Y93" s="102"/>
    </row>
    <row r="94" spans="1:25" x14ac:dyDescent="0.2">
      <c r="A94" s="28">
        <v>408</v>
      </c>
      <c r="B94" s="28">
        <v>13231</v>
      </c>
      <c r="C94" s="28" t="s">
        <v>789</v>
      </c>
      <c r="D94" s="28">
        <v>511776783</v>
      </c>
      <c r="E94" s="29" t="s">
        <v>784</v>
      </c>
      <c r="F94" s="28" t="s">
        <v>964</v>
      </c>
      <c r="G94" s="28" t="s">
        <v>965</v>
      </c>
      <c r="H94" s="28" t="s">
        <v>205</v>
      </c>
      <c r="I94" s="28" t="s">
        <v>813</v>
      </c>
      <c r="J94" s="28" t="s">
        <v>73</v>
      </c>
      <c r="K94" s="28" t="s">
        <v>777</v>
      </c>
      <c r="L94" s="28" t="s">
        <v>103</v>
      </c>
      <c r="M94" s="28" t="s">
        <v>966</v>
      </c>
      <c r="N94" s="28" t="s">
        <v>74</v>
      </c>
      <c r="O94" s="28" t="s">
        <v>77</v>
      </c>
      <c r="P94" s="33">
        <v>5544</v>
      </c>
      <c r="Q94" s="30">
        <v>1</v>
      </c>
      <c r="R94" s="30">
        <v>7530</v>
      </c>
      <c r="S94" s="30">
        <v>0</v>
      </c>
      <c r="T94" s="30">
        <v>417.46319999999997</v>
      </c>
      <c r="U94" s="31">
        <v>9.5236999999999995E-3</v>
      </c>
      <c r="V94" s="31">
        <v>5.3755694624430542E-2</v>
      </c>
      <c r="W94" s="31">
        <v>8.6114E-3</v>
      </c>
      <c r="X94" s="102"/>
      <c r="Y94" s="102"/>
    </row>
    <row r="95" spans="1:25" x14ac:dyDescent="0.2">
      <c r="A95" s="28">
        <v>408</v>
      </c>
      <c r="B95" s="28">
        <v>13231</v>
      </c>
      <c r="C95" s="28" t="s">
        <v>783</v>
      </c>
      <c r="D95" s="28">
        <v>510938608</v>
      </c>
      <c r="E95" s="29" t="s">
        <v>784</v>
      </c>
      <c r="F95" s="28" t="s">
        <v>967</v>
      </c>
      <c r="G95" s="28" t="s">
        <v>968</v>
      </c>
      <c r="H95" s="28" t="s">
        <v>205</v>
      </c>
      <c r="I95" s="28" t="s">
        <v>813</v>
      </c>
      <c r="J95" s="28" t="s">
        <v>73</v>
      </c>
      <c r="K95" s="28" t="s">
        <v>156</v>
      </c>
      <c r="L95" s="28" t="s">
        <v>103</v>
      </c>
      <c r="M95" s="28" t="s">
        <v>935</v>
      </c>
      <c r="N95" s="28" t="s">
        <v>74</v>
      </c>
      <c r="O95" s="28" t="s">
        <v>77</v>
      </c>
      <c r="P95" s="33">
        <v>27700</v>
      </c>
      <c r="Q95" s="30">
        <v>1</v>
      </c>
      <c r="R95" s="30">
        <v>6064</v>
      </c>
      <c r="S95" s="30">
        <v>0</v>
      </c>
      <c r="T95" s="30">
        <v>1679.7280000000001</v>
      </c>
      <c r="U95" s="31">
        <v>1.1336E-3</v>
      </c>
      <c r="V95" s="31">
        <v>0.21629427837057219</v>
      </c>
      <c r="W95" s="31">
        <v>3.4649300000000001E-2</v>
      </c>
      <c r="X95" s="102"/>
      <c r="Y95" s="102"/>
    </row>
    <row r="96" spans="1:25" x14ac:dyDescent="0.2">
      <c r="A96" s="28">
        <v>408</v>
      </c>
      <c r="B96" s="28">
        <v>13231</v>
      </c>
      <c r="C96" s="28" t="s">
        <v>789</v>
      </c>
      <c r="D96" s="28">
        <v>511776783</v>
      </c>
      <c r="E96" s="29" t="s">
        <v>784</v>
      </c>
      <c r="F96" s="28" t="s">
        <v>969</v>
      </c>
      <c r="G96" s="28" t="s">
        <v>970</v>
      </c>
      <c r="H96" s="28" t="s">
        <v>205</v>
      </c>
      <c r="I96" s="28" t="s">
        <v>813</v>
      </c>
      <c r="J96" s="28" t="s">
        <v>73</v>
      </c>
      <c r="K96" s="28" t="s">
        <v>866</v>
      </c>
      <c r="L96" s="28" t="s">
        <v>103</v>
      </c>
      <c r="M96" s="28" t="s">
        <v>971</v>
      </c>
      <c r="N96" s="28" t="s">
        <v>74</v>
      </c>
      <c r="O96" s="28" t="s">
        <v>77</v>
      </c>
      <c r="P96" s="33">
        <v>26610</v>
      </c>
      <c r="Q96" s="30">
        <v>1</v>
      </c>
      <c r="R96" s="30">
        <v>2673</v>
      </c>
      <c r="S96" s="30">
        <v>0</v>
      </c>
      <c r="T96" s="30">
        <v>711.28530000000001</v>
      </c>
      <c r="U96" s="31">
        <v>2.67686E-2</v>
      </c>
      <c r="V96" s="31">
        <v>9.1590390840960934E-2</v>
      </c>
      <c r="W96" s="31">
        <v>1.46724E-2</v>
      </c>
      <c r="X96" s="102"/>
      <c r="Y96" s="102"/>
    </row>
    <row r="97" spans="1:25" x14ac:dyDescent="0.2">
      <c r="A97" s="28">
        <v>408</v>
      </c>
      <c r="B97" s="28">
        <v>13231</v>
      </c>
      <c r="C97" s="28" t="s">
        <v>789</v>
      </c>
      <c r="D97" s="28">
        <v>511776783</v>
      </c>
      <c r="E97" s="29" t="s">
        <v>784</v>
      </c>
      <c r="F97" s="28" t="s">
        <v>972</v>
      </c>
      <c r="G97" s="28" t="s">
        <v>973</v>
      </c>
      <c r="H97" s="28" t="s">
        <v>205</v>
      </c>
      <c r="I97" s="28" t="s">
        <v>813</v>
      </c>
      <c r="J97" s="28" t="s">
        <v>73</v>
      </c>
      <c r="K97" s="28" t="s">
        <v>156</v>
      </c>
      <c r="L97" s="28" t="s">
        <v>103</v>
      </c>
      <c r="M97" s="28" t="s">
        <v>974</v>
      </c>
      <c r="N97" s="28" t="s">
        <v>74</v>
      </c>
      <c r="O97" s="28" t="s">
        <v>77</v>
      </c>
      <c r="P97" s="33">
        <v>10010</v>
      </c>
      <c r="Q97" s="30">
        <v>1</v>
      </c>
      <c r="R97" s="30">
        <v>7835</v>
      </c>
      <c r="S97" s="30">
        <v>0</v>
      </c>
      <c r="T97" s="30">
        <v>784.2835</v>
      </c>
      <c r="U97" s="31">
        <v>2.0501999999999999E-3</v>
      </c>
      <c r="V97" s="31">
        <v>0.10099018990098103</v>
      </c>
      <c r="W97" s="31">
        <v>1.61782E-2</v>
      </c>
      <c r="X97" s="102"/>
      <c r="Y97" s="102"/>
    </row>
    <row r="98" spans="1:25" x14ac:dyDescent="0.2">
      <c r="A98" s="28">
        <v>408</v>
      </c>
      <c r="B98" s="28">
        <v>13231</v>
      </c>
      <c r="C98" s="28" t="s">
        <v>783</v>
      </c>
      <c r="D98" s="28">
        <v>510938608</v>
      </c>
      <c r="E98" s="29" t="s">
        <v>784</v>
      </c>
      <c r="F98" s="28" t="s">
        <v>811</v>
      </c>
      <c r="G98" s="28" t="s">
        <v>812</v>
      </c>
      <c r="H98" s="28" t="s">
        <v>205</v>
      </c>
      <c r="I98" s="28" t="s">
        <v>813</v>
      </c>
      <c r="J98" s="28" t="s">
        <v>73</v>
      </c>
      <c r="K98" s="28" t="s">
        <v>156</v>
      </c>
      <c r="L98" s="28" t="s">
        <v>103</v>
      </c>
      <c r="M98" s="28" t="s">
        <v>814</v>
      </c>
      <c r="N98" s="28" t="s">
        <v>74</v>
      </c>
      <c r="O98" s="28" t="s">
        <v>77</v>
      </c>
      <c r="P98" s="33">
        <v>11000</v>
      </c>
      <c r="Q98" s="30">
        <v>1</v>
      </c>
      <c r="R98" s="30">
        <v>22480</v>
      </c>
      <c r="S98" s="30">
        <v>0</v>
      </c>
      <c r="T98" s="30">
        <v>2472.8000000000002</v>
      </c>
      <c r="U98" s="31">
        <v>4.8519999999999998E-4</v>
      </c>
      <c r="V98" s="31">
        <v>0.31841616815838319</v>
      </c>
      <c r="W98" s="31">
        <v>5.10088E-2</v>
      </c>
      <c r="X98" s="102"/>
      <c r="Y98" s="102"/>
    </row>
    <row r="99" spans="1:25" x14ac:dyDescent="0.2">
      <c r="A99" s="28">
        <v>408</v>
      </c>
      <c r="B99" s="28">
        <v>13231</v>
      </c>
      <c r="C99" s="28" t="s">
        <v>789</v>
      </c>
      <c r="D99" s="28">
        <v>511776783</v>
      </c>
      <c r="E99" s="29" t="s">
        <v>784</v>
      </c>
      <c r="F99" s="28" t="s">
        <v>975</v>
      </c>
      <c r="G99" s="28" t="s">
        <v>976</v>
      </c>
      <c r="H99" s="28" t="s">
        <v>205</v>
      </c>
      <c r="I99" s="28" t="s">
        <v>813</v>
      </c>
      <c r="J99" s="28" t="s">
        <v>73</v>
      </c>
      <c r="K99" s="28" t="s">
        <v>922</v>
      </c>
      <c r="L99" s="28" t="s">
        <v>103</v>
      </c>
      <c r="M99" s="28" t="s">
        <v>923</v>
      </c>
      <c r="N99" s="28" t="s">
        <v>74</v>
      </c>
      <c r="O99" s="28" t="s">
        <v>77</v>
      </c>
      <c r="P99" s="33">
        <v>47750</v>
      </c>
      <c r="Q99" s="30">
        <v>1</v>
      </c>
      <c r="R99" s="30">
        <v>3561</v>
      </c>
      <c r="S99" s="30">
        <v>0</v>
      </c>
      <c r="T99" s="30">
        <v>1700.3775000000001</v>
      </c>
      <c r="U99" s="31">
        <v>7.5167000000000003E-3</v>
      </c>
      <c r="V99" s="31">
        <v>0.21895327810467222</v>
      </c>
      <c r="W99" s="31">
        <v>3.5075299999999997E-2</v>
      </c>
      <c r="X99" s="102"/>
      <c r="Y99" s="102"/>
    </row>
    <row r="100" spans="1:25" x14ac:dyDescent="0.2">
      <c r="A100" s="28">
        <v>408</v>
      </c>
      <c r="B100" s="28">
        <v>15371</v>
      </c>
      <c r="C100" s="28" t="s">
        <v>789</v>
      </c>
      <c r="D100" s="28">
        <v>511776783</v>
      </c>
      <c r="E100" s="29" t="s">
        <v>784</v>
      </c>
      <c r="F100" s="28" t="s">
        <v>977</v>
      </c>
      <c r="G100" s="28" t="s">
        <v>978</v>
      </c>
      <c r="H100" s="28" t="s">
        <v>205</v>
      </c>
      <c r="I100" s="28" t="s">
        <v>813</v>
      </c>
      <c r="J100" s="28" t="s">
        <v>73</v>
      </c>
      <c r="K100" s="28" t="s">
        <v>156</v>
      </c>
      <c r="L100" s="28" t="s">
        <v>103</v>
      </c>
      <c r="M100" s="28" t="s">
        <v>814</v>
      </c>
      <c r="N100" s="28" t="s">
        <v>74</v>
      </c>
      <c r="O100" s="28" t="s">
        <v>77</v>
      </c>
      <c r="P100" s="33">
        <v>201751</v>
      </c>
      <c r="Q100" s="30">
        <v>1</v>
      </c>
      <c r="R100" s="30">
        <v>2387</v>
      </c>
      <c r="S100" s="30">
        <v>0</v>
      </c>
      <c r="T100" s="30">
        <v>4815.79637</v>
      </c>
      <c r="U100" s="31">
        <v>8.3980000000000003E-4</v>
      </c>
      <c r="V100" s="31">
        <v>0.1254402</v>
      </c>
      <c r="W100" s="31">
        <v>0.1246966</v>
      </c>
      <c r="X100" s="102"/>
      <c r="Y100" s="102"/>
    </row>
    <row r="101" spans="1:25" x14ac:dyDescent="0.2">
      <c r="A101" s="28">
        <v>408</v>
      </c>
      <c r="B101" s="28">
        <v>15371</v>
      </c>
      <c r="C101" s="28" t="s">
        <v>783</v>
      </c>
      <c r="D101" s="28">
        <v>510938608</v>
      </c>
      <c r="E101" s="29" t="s">
        <v>784</v>
      </c>
      <c r="F101" s="28" t="s">
        <v>811</v>
      </c>
      <c r="G101" s="28" t="s">
        <v>812</v>
      </c>
      <c r="H101" s="28" t="s">
        <v>205</v>
      </c>
      <c r="I101" s="28" t="s">
        <v>813</v>
      </c>
      <c r="J101" s="28" t="s">
        <v>73</v>
      </c>
      <c r="K101" s="28" t="s">
        <v>156</v>
      </c>
      <c r="L101" s="28" t="s">
        <v>103</v>
      </c>
      <c r="M101" s="28" t="s">
        <v>814</v>
      </c>
      <c r="N101" s="28" t="s">
        <v>74</v>
      </c>
      <c r="O101" s="28" t="s">
        <v>77</v>
      </c>
      <c r="P101" s="33">
        <v>21407</v>
      </c>
      <c r="Q101" s="30">
        <v>1</v>
      </c>
      <c r="R101" s="30">
        <v>22480</v>
      </c>
      <c r="S101" s="30">
        <v>0</v>
      </c>
      <c r="T101" s="30">
        <v>4812.2936</v>
      </c>
      <c r="U101" s="31">
        <v>9.4419999999999997E-4</v>
      </c>
      <c r="V101" s="31">
        <v>0.12534890000000001</v>
      </c>
      <c r="W101" s="31">
        <v>0.12460590000000001</v>
      </c>
      <c r="X101" s="102"/>
      <c r="Y101" s="102"/>
    </row>
    <row r="102" spans="1:25" x14ac:dyDescent="0.2">
      <c r="A102" s="28">
        <v>408</v>
      </c>
      <c r="B102" s="28">
        <v>15371</v>
      </c>
      <c r="C102" s="28" t="s">
        <v>793</v>
      </c>
      <c r="D102" s="28">
        <v>513534974</v>
      </c>
      <c r="E102" s="29" t="s">
        <v>784</v>
      </c>
      <c r="F102" s="28" t="s">
        <v>979</v>
      </c>
      <c r="G102" s="28" t="s">
        <v>980</v>
      </c>
      <c r="H102" s="28" t="s">
        <v>205</v>
      </c>
      <c r="I102" s="28" t="s">
        <v>813</v>
      </c>
      <c r="J102" s="28" t="s">
        <v>73</v>
      </c>
      <c r="K102" s="28" t="s">
        <v>156</v>
      </c>
      <c r="L102" s="28" t="s">
        <v>103</v>
      </c>
      <c r="M102" s="28" t="s">
        <v>814</v>
      </c>
      <c r="N102" s="28" t="s">
        <v>74</v>
      </c>
      <c r="O102" s="28" t="s">
        <v>77</v>
      </c>
      <c r="P102" s="33">
        <v>19434</v>
      </c>
      <c r="Q102" s="30">
        <v>1</v>
      </c>
      <c r="R102" s="30">
        <v>23980</v>
      </c>
      <c r="S102" s="30">
        <v>0</v>
      </c>
      <c r="T102" s="30">
        <v>4660.2731999999996</v>
      </c>
      <c r="U102" s="31">
        <v>6.1919999999999998E-4</v>
      </c>
      <c r="V102" s="31">
        <v>0.1213892</v>
      </c>
      <c r="W102" s="31">
        <v>0.1206696</v>
      </c>
      <c r="X102" s="102"/>
      <c r="Y102" s="102"/>
    </row>
    <row r="103" spans="1:25" x14ac:dyDescent="0.2">
      <c r="A103" s="28">
        <v>408</v>
      </c>
      <c r="B103" s="28">
        <v>15371</v>
      </c>
      <c r="C103" s="28" t="s">
        <v>817</v>
      </c>
      <c r="D103" s="28">
        <v>511303661</v>
      </c>
      <c r="E103" s="29" t="s">
        <v>784</v>
      </c>
      <c r="F103" s="28" t="s">
        <v>981</v>
      </c>
      <c r="G103" s="28" t="s">
        <v>982</v>
      </c>
      <c r="H103" s="28" t="s">
        <v>205</v>
      </c>
      <c r="I103" s="28" t="s">
        <v>813</v>
      </c>
      <c r="J103" s="28" t="s">
        <v>73</v>
      </c>
      <c r="K103" s="28" t="s">
        <v>156</v>
      </c>
      <c r="L103" s="28" t="s">
        <v>103</v>
      </c>
      <c r="M103" s="28" t="s">
        <v>814</v>
      </c>
      <c r="N103" s="28" t="s">
        <v>74</v>
      </c>
      <c r="O103" s="28" t="s">
        <v>77</v>
      </c>
      <c r="P103" s="33">
        <v>54828</v>
      </c>
      <c r="Q103" s="30">
        <v>1</v>
      </c>
      <c r="R103" s="30">
        <v>8788</v>
      </c>
      <c r="S103" s="30">
        <v>0</v>
      </c>
      <c r="T103" s="30">
        <v>4818.2846399999999</v>
      </c>
      <c r="U103" s="31">
        <v>8.8509999999999999E-4</v>
      </c>
      <c r="V103" s="31">
        <v>0.12550500000000001</v>
      </c>
      <c r="W103" s="31">
        <v>0.124761</v>
      </c>
      <c r="X103" s="102"/>
      <c r="Y103" s="102"/>
    </row>
    <row r="104" spans="1:25" x14ac:dyDescent="0.2">
      <c r="A104" s="28">
        <v>408</v>
      </c>
      <c r="B104" s="28">
        <v>15371</v>
      </c>
      <c r="C104" s="28" t="s">
        <v>983</v>
      </c>
      <c r="D104" s="28">
        <v>97553</v>
      </c>
      <c r="E104" s="29" t="s">
        <v>193</v>
      </c>
      <c r="F104" s="28" t="s">
        <v>984</v>
      </c>
      <c r="G104" s="28" t="s">
        <v>985</v>
      </c>
      <c r="H104" s="28" t="s">
        <v>205</v>
      </c>
      <c r="I104" s="28" t="s">
        <v>813</v>
      </c>
      <c r="J104" s="28" t="s">
        <v>73</v>
      </c>
      <c r="K104" s="28" t="s">
        <v>156</v>
      </c>
      <c r="L104" s="28" t="s">
        <v>103</v>
      </c>
      <c r="M104" s="28" t="s">
        <v>831</v>
      </c>
      <c r="N104" s="28" t="s">
        <v>74</v>
      </c>
      <c r="O104" s="28" t="s">
        <v>77</v>
      </c>
      <c r="P104" s="33">
        <v>2200</v>
      </c>
      <c r="Q104" s="30">
        <v>1</v>
      </c>
      <c r="R104" s="30">
        <v>219220</v>
      </c>
      <c r="S104" s="30">
        <v>0</v>
      </c>
      <c r="T104" s="30">
        <v>4822.84</v>
      </c>
      <c r="U104" s="31">
        <v>7.1829999999999995E-4</v>
      </c>
      <c r="V104" s="31">
        <v>0.1256236</v>
      </c>
      <c r="W104" s="31">
        <v>0.124879</v>
      </c>
      <c r="X104" s="102"/>
      <c r="Y104" s="102"/>
    </row>
    <row r="105" spans="1:25" x14ac:dyDescent="0.2">
      <c r="A105" s="28">
        <v>408</v>
      </c>
      <c r="B105" s="28">
        <v>15371</v>
      </c>
      <c r="C105" s="28" t="s">
        <v>824</v>
      </c>
      <c r="D105" s="28">
        <v>514884485</v>
      </c>
      <c r="E105" s="29" t="s">
        <v>784</v>
      </c>
      <c r="F105" s="28" t="s">
        <v>924</v>
      </c>
      <c r="G105" s="28" t="s">
        <v>925</v>
      </c>
      <c r="H105" s="28" t="s">
        <v>205</v>
      </c>
      <c r="I105" s="28" t="s">
        <v>813</v>
      </c>
      <c r="J105" s="28" t="s">
        <v>73</v>
      </c>
      <c r="K105" s="28" t="s">
        <v>156</v>
      </c>
      <c r="L105" s="28" t="s">
        <v>103</v>
      </c>
      <c r="M105" s="28" t="s">
        <v>814</v>
      </c>
      <c r="N105" s="28" t="s">
        <v>74</v>
      </c>
      <c r="O105" s="28" t="s">
        <v>77</v>
      </c>
      <c r="P105" s="33">
        <v>47320</v>
      </c>
      <c r="Q105" s="30">
        <v>1</v>
      </c>
      <c r="R105" s="30">
        <v>10200</v>
      </c>
      <c r="S105" s="30">
        <v>0</v>
      </c>
      <c r="T105" s="30">
        <v>4826.6400000000003</v>
      </c>
      <c r="U105" s="31">
        <v>8.5090000000000003E-4</v>
      </c>
      <c r="V105" s="31">
        <v>0.12572259999999999</v>
      </c>
      <c r="W105" s="31">
        <v>0.1249774</v>
      </c>
      <c r="X105" s="102"/>
      <c r="Y105" s="102"/>
    </row>
    <row r="106" spans="1:25" x14ac:dyDescent="0.2">
      <c r="A106" s="28">
        <v>408</v>
      </c>
      <c r="B106" s="28">
        <v>15371</v>
      </c>
      <c r="C106" s="28" t="s">
        <v>845</v>
      </c>
      <c r="D106" s="28" t="s">
        <v>986</v>
      </c>
      <c r="E106" s="29" t="s">
        <v>578</v>
      </c>
      <c r="F106" s="28" t="s">
        <v>987</v>
      </c>
      <c r="G106" s="28" t="s">
        <v>848</v>
      </c>
      <c r="H106" s="28" t="s">
        <v>205</v>
      </c>
      <c r="I106" s="28" t="s">
        <v>813</v>
      </c>
      <c r="J106" s="28" t="s">
        <v>73</v>
      </c>
      <c r="K106" s="28" t="s">
        <v>156</v>
      </c>
      <c r="L106" s="28" t="s">
        <v>103</v>
      </c>
      <c r="M106" s="28" t="s">
        <v>988</v>
      </c>
      <c r="N106" s="28" t="s">
        <v>74</v>
      </c>
      <c r="O106" s="28" t="s">
        <v>77</v>
      </c>
      <c r="P106" s="33">
        <v>118158</v>
      </c>
      <c r="Q106" s="30">
        <v>1</v>
      </c>
      <c r="R106" s="30">
        <v>4084</v>
      </c>
      <c r="S106" s="30">
        <v>0</v>
      </c>
      <c r="T106" s="30">
        <v>4825.5727200000001</v>
      </c>
      <c r="U106" s="31">
        <v>1.2681999999999999E-3</v>
      </c>
      <c r="V106" s="31">
        <v>0.1256948</v>
      </c>
      <c r="W106" s="31">
        <v>0.1249497</v>
      </c>
      <c r="X106" s="102"/>
      <c r="Y106" s="102"/>
    </row>
    <row r="107" spans="1:25" x14ac:dyDescent="0.2">
      <c r="A107" s="28">
        <v>408</v>
      </c>
      <c r="B107" s="28">
        <v>15371</v>
      </c>
      <c r="C107" s="28" t="s">
        <v>989</v>
      </c>
      <c r="D107" s="28">
        <v>513611509</v>
      </c>
      <c r="E107" s="29" t="s">
        <v>784</v>
      </c>
      <c r="F107" s="28" t="s">
        <v>990</v>
      </c>
      <c r="G107" s="28" t="s">
        <v>991</v>
      </c>
      <c r="H107" s="28" t="s">
        <v>205</v>
      </c>
      <c r="I107" s="28" t="s">
        <v>813</v>
      </c>
      <c r="J107" s="28" t="s">
        <v>73</v>
      </c>
      <c r="K107" s="28" t="s">
        <v>156</v>
      </c>
      <c r="L107" s="28" t="s">
        <v>103</v>
      </c>
      <c r="M107" s="28" t="s">
        <v>814</v>
      </c>
      <c r="N107" s="28" t="s">
        <v>74</v>
      </c>
      <c r="O107" s="28" t="s">
        <v>77</v>
      </c>
      <c r="P107" s="33">
        <v>83585</v>
      </c>
      <c r="Q107" s="30">
        <v>1</v>
      </c>
      <c r="R107" s="30">
        <v>5754</v>
      </c>
      <c r="S107" s="30">
        <v>0</v>
      </c>
      <c r="T107" s="30">
        <v>4809.4808999999996</v>
      </c>
      <c r="U107" s="31">
        <v>8.5091000000000003E-3</v>
      </c>
      <c r="V107" s="31">
        <v>0.12527569999999999</v>
      </c>
      <c r="W107" s="31">
        <v>0.12453309999999999</v>
      </c>
      <c r="X107" s="102"/>
      <c r="Y107" s="102"/>
    </row>
    <row r="108" spans="1:25" ht="15" x14ac:dyDescent="0.2">
      <c r="A108" s="102" t="s">
        <v>2402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</row>
    <row r="109" spans="1:25" ht="15" x14ac:dyDescent="0.2">
      <c r="A109" s="102" t="s">
        <v>2403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</row>
  </sheetData>
  <sheetProtection formatColumns="0"/>
  <mergeCells count="5">
    <mergeCell ref="A1:W1"/>
    <mergeCell ref="A108:W108"/>
    <mergeCell ref="A109:W109"/>
    <mergeCell ref="X2:X107"/>
    <mergeCell ref="Y1:Y10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1301-455D-488E-95D4-7C19F6D05CEC}">
  <sheetPr codeName="Sheet10"/>
  <dimension ref="A1:Y17"/>
  <sheetViews>
    <sheetView rightToLeft="1" workbookViewId="0">
      <selection sqref="A1:W1"/>
    </sheetView>
  </sheetViews>
  <sheetFormatPr defaultColWidth="7.875" defaultRowHeight="15" customHeight="1" x14ac:dyDescent="0.2"/>
  <cols>
    <col min="1" max="4" width="10.125" style="29" customWidth="1"/>
    <col min="5" max="5" width="9.75" style="29" bestFit="1" customWidth="1"/>
    <col min="6" max="6" width="35.625" style="29" bestFit="1" customWidth="1"/>
    <col min="7" max="7" width="14.375" style="29" bestFit="1" customWidth="1"/>
    <col min="8" max="12" width="10.125" style="29" customWidth="1"/>
    <col min="13" max="13" width="10.125" style="28" customWidth="1"/>
    <col min="14" max="16" width="10.125" style="29" customWidth="1"/>
    <col min="17" max="20" width="10.125" style="33" customWidth="1"/>
    <col min="21" max="23" width="10.125" style="35" customWidth="1"/>
    <col min="24" max="36" width="7.875" style="29" customWidth="1"/>
    <col min="37" max="16384" width="7.875" style="29"/>
  </cols>
  <sheetData>
    <row r="1" spans="1:25" ht="15" customHeight="1" x14ac:dyDescent="0.2">
      <c r="A1" s="108" t="s">
        <v>2401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0"/>
      <c r="Y1" s="109" t="s">
        <v>2405</v>
      </c>
    </row>
    <row r="2" spans="1:25" ht="66.75" customHeight="1" x14ac:dyDescent="0.2">
      <c r="A2" s="24" t="s">
        <v>52</v>
      </c>
      <c r="B2" s="24" t="s">
        <v>53</v>
      </c>
      <c r="C2" s="24" t="s">
        <v>85</v>
      </c>
      <c r="D2" s="24" t="s">
        <v>193</v>
      </c>
      <c r="E2" s="24" t="s">
        <v>194</v>
      </c>
      <c r="F2" s="24" t="s">
        <v>86</v>
      </c>
      <c r="G2" s="24" t="s">
        <v>87</v>
      </c>
      <c r="H2" s="24" t="s">
        <v>195</v>
      </c>
      <c r="I2" s="24" t="s">
        <v>57</v>
      </c>
      <c r="J2" s="24" t="s">
        <v>58</v>
      </c>
      <c r="K2" s="24" t="s">
        <v>88</v>
      </c>
      <c r="L2" s="24" t="s">
        <v>209</v>
      </c>
      <c r="M2" s="24" t="s">
        <v>89</v>
      </c>
      <c r="N2" s="24" t="s">
        <v>782</v>
      </c>
      <c r="O2" s="24" t="s">
        <v>59</v>
      </c>
      <c r="P2" s="24" t="s">
        <v>62</v>
      </c>
      <c r="Q2" s="25" t="s">
        <v>95</v>
      </c>
      <c r="R2" s="25" t="s">
        <v>64</v>
      </c>
      <c r="S2" s="25" t="s">
        <v>96</v>
      </c>
      <c r="T2" s="25" t="s">
        <v>66</v>
      </c>
      <c r="U2" s="26" t="s">
        <v>98</v>
      </c>
      <c r="V2" s="26" t="s">
        <v>67</v>
      </c>
      <c r="W2" s="26" t="s">
        <v>68</v>
      </c>
      <c r="X2" s="109" t="s">
        <v>2404</v>
      </c>
      <c r="Y2" s="109"/>
    </row>
    <row r="3" spans="1:25" ht="14.25" x14ac:dyDescent="0.2">
      <c r="A3" s="29">
        <v>408</v>
      </c>
      <c r="B3" s="29">
        <v>408</v>
      </c>
      <c r="C3" s="29" t="s">
        <v>992</v>
      </c>
      <c r="D3" s="29">
        <v>510791031</v>
      </c>
      <c r="E3" s="29" t="s">
        <v>203</v>
      </c>
      <c r="F3" s="29" t="s">
        <v>993</v>
      </c>
      <c r="G3" s="29" t="s">
        <v>994</v>
      </c>
      <c r="H3" s="29" t="s">
        <v>205</v>
      </c>
      <c r="I3" s="29" t="s">
        <v>587</v>
      </c>
      <c r="J3" s="29" t="s">
        <v>73</v>
      </c>
      <c r="K3" s="29" t="s">
        <v>73</v>
      </c>
      <c r="L3" s="29" t="s">
        <v>214</v>
      </c>
      <c r="M3" s="28" t="s">
        <v>103</v>
      </c>
      <c r="N3" s="29" t="s">
        <v>995</v>
      </c>
      <c r="O3" s="29" t="s">
        <v>1086</v>
      </c>
      <c r="P3" s="29" t="s">
        <v>77</v>
      </c>
      <c r="Q3" s="33">
        <v>5141235.83</v>
      </c>
      <c r="R3" s="33">
        <v>1</v>
      </c>
      <c r="S3" s="33">
        <v>109.1</v>
      </c>
      <c r="T3" s="33">
        <v>5609.0882899999997</v>
      </c>
      <c r="U3" s="35">
        <v>1.6603300000000001E-2</v>
      </c>
      <c r="V3" s="35">
        <v>3.0922803092280311E-2</v>
      </c>
      <c r="W3" s="35">
        <v>1.0141E-3</v>
      </c>
      <c r="X3" s="109"/>
      <c r="Y3" s="109"/>
    </row>
    <row r="4" spans="1:25" ht="14.25" x14ac:dyDescent="0.2">
      <c r="A4" s="29">
        <v>408</v>
      </c>
      <c r="B4" s="29">
        <v>408</v>
      </c>
      <c r="C4" s="29" t="s">
        <v>996</v>
      </c>
      <c r="D4" s="29" t="s">
        <v>997</v>
      </c>
      <c r="E4" s="29" t="s">
        <v>578</v>
      </c>
      <c r="F4" s="29" t="s">
        <v>998</v>
      </c>
      <c r="G4" s="29" t="s">
        <v>999</v>
      </c>
      <c r="H4" s="29" t="s">
        <v>205</v>
      </c>
      <c r="I4" s="29" t="s">
        <v>1000</v>
      </c>
      <c r="J4" s="29" t="s">
        <v>155</v>
      </c>
      <c r="K4" s="29" t="s">
        <v>156</v>
      </c>
      <c r="L4" s="29" t="s">
        <v>214</v>
      </c>
      <c r="M4" s="28" t="s">
        <v>175</v>
      </c>
      <c r="N4" s="29" t="s">
        <v>880</v>
      </c>
      <c r="O4" s="29" t="s">
        <v>74</v>
      </c>
      <c r="P4" s="29" t="s">
        <v>83</v>
      </c>
      <c r="Q4" s="33">
        <v>4466.34</v>
      </c>
      <c r="R4" s="33">
        <v>3.165</v>
      </c>
      <c r="S4" s="33">
        <v>190293</v>
      </c>
      <c r="T4" s="33">
        <v>26899.753970000002</v>
      </c>
      <c r="U4" s="35">
        <v>6.9718000000000002E-3</v>
      </c>
      <c r="V4" s="35">
        <v>0.14829781482978149</v>
      </c>
      <c r="W4" s="35">
        <v>4.8631999999999998E-3</v>
      </c>
      <c r="X4" s="109"/>
      <c r="Y4" s="109"/>
    </row>
    <row r="5" spans="1:25" ht="14.25" x14ac:dyDescent="0.2">
      <c r="A5" s="29">
        <v>408</v>
      </c>
      <c r="B5" s="29">
        <v>408</v>
      </c>
      <c r="C5" s="29" t="s">
        <v>1001</v>
      </c>
      <c r="D5" s="29" t="s">
        <v>1002</v>
      </c>
      <c r="E5" s="29" t="s">
        <v>578</v>
      </c>
      <c r="F5" s="29" t="s">
        <v>1003</v>
      </c>
      <c r="G5" s="29" t="s">
        <v>1004</v>
      </c>
      <c r="H5" s="29" t="s">
        <v>205</v>
      </c>
      <c r="I5" s="29" t="s">
        <v>1000</v>
      </c>
      <c r="J5" s="29" t="s">
        <v>155</v>
      </c>
      <c r="K5" s="29" t="s">
        <v>156</v>
      </c>
      <c r="L5" s="29" t="s">
        <v>214</v>
      </c>
      <c r="M5" s="28" t="s">
        <v>1005</v>
      </c>
      <c r="N5" s="29" t="s">
        <v>880</v>
      </c>
      <c r="O5" s="29" t="s">
        <v>74</v>
      </c>
      <c r="P5" s="29" t="s">
        <v>83</v>
      </c>
      <c r="Q5" s="33">
        <v>31000</v>
      </c>
      <c r="R5" s="33">
        <v>3.165</v>
      </c>
      <c r="S5" s="33">
        <v>43341.49</v>
      </c>
      <c r="T5" s="33">
        <v>42524.502910000003</v>
      </c>
      <c r="U5" s="35">
        <v>7.2870000000000001E-3</v>
      </c>
      <c r="V5" s="35">
        <v>0.23443672344367236</v>
      </c>
      <c r="W5" s="35">
        <v>7.6880999999999998E-3</v>
      </c>
      <c r="X5" s="109"/>
      <c r="Y5" s="109"/>
    </row>
    <row r="6" spans="1:25" ht="14.25" x14ac:dyDescent="0.2">
      <c r="A6" s="29">
        <v>408</v>
      </c>
      <c r="B6" s="29">
        <v>408</v>
      </c>
      <c r="C6" s="29" t="s">
        <v>1006</v>
      </c>
      <c r="D6" s="29" t="s">
        <v>1007</v>
      </c>
      <c r="E6" s="29" t="s">
        <v>578</v>
      </c>
      <c r="F6" s="29" t="s">
        <v>1008</v>
      </c>
      <c r="G6" s="29" t="s">
        <v>1009</v>
      </c>
      <c r="H6" s="29" t="s">
        <v>205</v>
      </c>
      <c r="I6" s="29" t="s">
        <v>587</v>
      </c>
      <c r="J6" s="29" t="s">
        <v>155</v>
      </c>
      <c r="K6" s="29" t="s">
        <v>839</v>
      </c>
      <c r="L6" s="29" t="s">
        <v>214</v>
      </c>
      <c r="M6" s="28" t="s">
        <v>175</v>
      </c>
      <c r="N6" s="29" t="s">
        <v>831</v>
      </c>
      <c r="O6" s="29" t="s">
        <v>74</v>
      </c>
      <c r="P6" s="29" t="s">
        <v>83</v>
      </c>
      <c r="Q6" s="33">
        <v>28616.75</v>
      </c>
      <c r="R6" s="33">
        <v>3.165</v>
      </c>
      <c r="S6" s="33">
        <v>13194.4</v>
      </c>
      <c r="T6" s="33">
        <v>11950.433779999999</v>
      </c>
      <c r="U6" s="35">
        <v>3.5785200000000003E-2</v>
      </c>
      <c r="V6" s="35">
        <v>6.5882506588250664E-2</v>
      </c>
      <c r="W6" s="35">
        <v>2.1605000000000001E-3</v>
      </c>
      <c r="X6" s="109"/>
      <c r="Y6" s="109"/>
    </row>
    <row r="7" spans="1:25" ht="14.25" x14ac:dyDescent="0.2">
      <c r="A7" s="29">
        <v>408</v>
      </c>
      <c r="B7" s="29">
        <v>408</v>
      </c>
      <c r="C7" s="29" t="s">
        <v>1010</v>
      </c>
      <c r="D7" s="29" t="s">
        <v>1011</v>
      </c>
      <c r="E7" s="29" t="s">
        <v>578</v>
      </c>
      <c r="F7" s="29" t="s">
        <v>1012</v>
      </c>
      <c r="G7" s="29" t="s">
        <v>1013</v>
      </c>
      <c r="H7" s="29" t="s">
        <v>205</v>
      </c>
      <c r="I7" s="29" t="s">
        <v>1000</v>
      </c>
      <c r="J7" s="29" t="s">
        <v>155</v>
      </c>
      <c r="K7" s="29" t="s">
        <v>156</v>
      </c>
      <c r="L7" s="29" t="s">
        <v>214</v>
      </c>
      <c r="M7" s="28" t="s">
        <v>175</v>
      </c>
      <c r="N7" s="29" t="s">
        <v>880</v>
      </c>
      <c r="O7" s="29" t="s">
        <v>74</v>
      </c>
      <c r="P7" s="29" t="s">
        <v>83</v>
      </c>
      <c r="Q7" s="33">
        <v>805000</v>
      </c>
      <c r="R7" s="33">
        <v>3.165</v>
      </c>
      <c r="S7" s="33">
        <v>1870</v>
      </c>
      <c r="T7" s="33">
        <v>47644.327499999999</v>
      </c>
      <c r="U7" s="35">
        <v>3.0665399999999999E-2</v>
      </c>
      <c r="V7" s="35">
        <v>0.26266222626622265</v>
      </c>
      <c r="W7" s="35">
        <v>8.6137000000000002E-3</v>
      </c>
      <c r="X7" s="109"/>
      <c r="Y7" s="109"/>
    </row>
    <row r="8" spans="1:25" ht="14.25" x14ac:dyDescent="0.2">
      <c r="A8" s="29">
        <v>408</v>
      </c>
      <c r="B8" s="29">
        <v>408</v>
      </c>
      <c r="C8" s="29" t="s">
        <v>1014</v>
      </c>
      <c r="D8" s="29" t="s">
        <v>2392</v>
      </c>
      <c r="E8" s="29" t="s">
        <v>578</v>
      </c>
      <c r="F8" s="29" t="s">
        <v>1015</v>
      </c>
      <c r="G8" s="29" t="s">
        <v>1016</v>
      </c>
      <c r="H8" s="29" t="s">
        <v>205</v>
      </c>
      <c r="I8" s="29" t="s">
        <v>587</v>
      </c>
      <c r="J8" s="29" t="s">
        <v>155</v>
      </c>
      <c r="K8" s="29" t="s">
        <v>883</v>
      </c>
      <c r="L8" s="29" t="s">
        <v>214</v>
      </c>
      <c r="M8" s="28" t="s">
        <v>164</v>
      </c>
      <c r="N8" s="29" t="s">
        <v>831</v>
      </c>
      <c r="O8" s="29" t="s">
        <v>74</v>
      </c>
      <c r="P8" s="29" t="s">
        <v>81</v>
      </c>
      <c r="Q8" s="33">
        <v>700000</v>
      </c>
      <c r="R8" s="33">
        <v>4.1872999999999996</v>
      </c>
      <c r="S8" s="33">
        <v>887.99</v>
      </c>
      <c r="T8" s="33">
        <v>26027.96371</v>
      </c>
      <c r="U8" s="35">
        <v>4.1263999999999997E-3</v>
      </c>
      <c r="V8" s="35">
        <v>0.14349161434916144</v>
      </c>
      <c r="W8" s="35">
        <v>4.7055999999999999E-3</v>
      </c>
      <c r="X8" s="109"/>
      <c r="Y8" s="109"/>
    </row>
    <row r="9" spans="1:25" ht="14.25" x14ac:dyDescent="0.2">
      <c r="A9" s="29">
        <v>408</v>
      </c>
      <c r="B9" s="29">
        <v>408</v>
      </c>
      <c r="C9" s="29" t="s">
        <v>1014</v>
      </c>
      <c r="D9" s="29" t="s">
        <v>2392</v>
      </c>
      <c r="E9" s="29" t="s">
        <v>578</v>
      </c>
      <c r="F9" s="29" t="s">
        <v>1017</v>
      </c>
      <c r="G9" s="29" t="s">
        <v>1018</v>
      </c>
      <c r="H9" s="29" t="s">
        <v>205</v>
      </c>
      <c r="I9" s="29" t="s">
        <v>587</v>
      </c>
      <c r="J9" s="29" t="s">
        <v>155</v>
      </c>
      <c r="K9" s="29" t="s">
        <v>922</v>
      </c>
      <c r="L9" s="29" t="s">
        <v>214</v>
      </c>
      <c r="M9" s="28" t="s">
        <v>175</v>
      </c>
      <c r="N9" s="29" t="s">
        <v>831</v>
      </c>
      <c r="O9" s="29" t="s">
        <v>74</v>
      </c>
      <c r="P9" s="29" t="s">
        <v>83</v>
      </c>
      <c r="Q9" s="33">
        <v>3200000</v>
      </c>
      <c r="R9" s="33">
        <v>3.165</v>
      </c>
      <c r="S9" s="33">
        <v>204.72</v>
      </c>
      <c r="T9" s="33">
        <v>20734.0416</v>
      </c>
      <c r="U9" s="35">
        <v>9.8867999999999994E-3</v>
      </c>
      <c r="V9" s="35">
        <v>0.11430631143063115</v>
      </c>
      <c r="W9" s="35">
        <v>3.7485000000000001E-3</v>
      </c>
      <c r="X9" s="109"/>
      <c r="Y9" s="109"/>
    </row>
    <row r="10" spans="1:25" ht="14.25" x14ac:dyDescent="0.2">
      <c r="A10" s="29">
        <v>408</v>
      </c>
      <c r="B10" s="29">
        <v>1257</v>
      </c>
      <c r="C10" s="29" t="s">
        <v>996</v>
      </c>
      <c r="D10" s="29" t="s">
        <v>997</v>
      </c>
      <c r="E10" s="29" t="s">
        <v>578</v>
      </c>
      <c r="F10" s="29" t="s">
        <v>998</v>
      </c>
      <c r="G10" s="29" t="s">
        <v>999</v>
      </c>
      <c r="H10" s="29" t="s">
        <v>205</v>
      </c>
      <c r="I10" s="29" t="s">
        <v>1000</v>
      </c>
      <c r="J10" s="29" t="s">
        <v>155</v>
      </c>
      <c r="K10" s="29" t="s">
        <v>156</v>
      </c>
      <c r="L10" s="29" t="s">
        <v>214</v>
      </c>
      <c r="M10" s="28" t="s">
        <v>175</v>
      </c>
      <c r="N10" s="29" t="s">
        <v>880</v>
      </c>
      <c r="O10" s="29" t="s">
        <v>74</v>
      </c>
      <c r="P10" s="29" t="s">
        <v>83</v>
      </c>
      <c r="Q10" s="33">
        <v>185</v>
      </c>
      <c r="R10" s="33">
        <v>3.165</v>
      </c>
      <c r="S10" s="33">
        <v>190293</v>
      </c>
      <c r="T10" s="33">
        <v>1114.21308</v>
      </c>
      <c r="U10" s="35">
        <v>2.8870000000000002E-4</v>
      </c>
      <c r="V10" s="35">
        <v>0.45961299999999999</v>
      </c>
      <c r="W10" s="35">
        <v>1.1073700000000001E-2</v>
      </c>
      <c r="X10" s="109"/>
      <c r="Y10" s="109"/>
    </row>
    <row r="11" spans="1:25" ht="14.25" x14ac:dyDescent="0.2">
      <c r="A11" s="29">
        <v>408</v>
      </c>
      <c r="B11" s="29">
        <v>1257</v>
      </c>
      <c r="C11" s="29" t="s">
        <v>1001</v>
      </c>
      <c r="D11" s="29" t="s">
        <v>1002</v>
      </c>
      <c r="E11" s="29" t="s">
        <v>578</v>
      </c>
      <c r="F11" s="29" t="s">
        <v>1003</v>
      </c>
      <c r="G11" s="29" t="s">
        <v>1004</v>
      </c>
      <c r="H11" s="29" t="s">
        <v>205</v>
      </c>
      <c r="I11" s="29" t="s">
        <v>1000</v>
      </c>
      <c r="J11" s="29" t="s">
        <v>155</v>
      </c>
      <c r="K11" s="29" t="s">
        <v>156</v>
      </c>
      <c r="L11" s="29" t="s">
        <v>214</v>
      </c>
      <c r="M11" s="28" t="s">
        <v>1005</v>
      </c>
      <c r="N11" s="29" t="s">
        <v>880</v>
      </c>
      <c r="O11" s="29" t="s">
        <v>74</v>
      </c>
      <c r="P11" s="29" t="s">
        <v>83</v>
      </c>
      <c r="Q11" s="33">
        <v>955</v>
      </c>
      <c r="R11" s="33">
        <v>3.165</v>
      </c>
      <c r="S11" s="33">
        <v>43341.49</v>
      </c>
      <c r="T11" s="33">
        <v>1310.0290399999999</v>
      </c>
      <c r="U11" s="35">
        <v>2.2440000000000001E-4</v>
      </c>
      <c r="V11" s="35">
        <v>0.54038699999999995</v>
      </c>
      <c r="W11" s="35">
        <v>1.30198E-2</v>
      </c>
      <c r="X11" s="109"/>
      <c r="Y11" s="109"/>
    </row>
    <row r="12" spans="1:25" ht="14.25" x14ac:dyDescent="0.2">
      <c r="A12" s="29">
        <v>408</v>
      </c>
      <c r="B12" s="29">
        <v>1258</v>
      </c>
      <c r="C12" s="29" t="s">
        <v>1014</v>
      </c>
      <c r="D12" s="29" t="s">
        <v>2392</v>
      </c>
      <c r="E12" s="29" t="s">
        <v>578</v>
      </c>
      <c r="F12" s="29" t="s">
        <v>1015</v>
      </c>
      <c r="G12" s="29" t="s">
        <v>1016</v>
      </c>
      <c r="H12" s="29" t="s">
        <v>205</v>
      </c>
      <c r="I12" s="29" t="s">
        <v>587</v>
      </c>
      <c r="J12" s="29" t="s">
        <v>155</v>
      </c>
      <c r="K12" s="29" t="s">
        <v>883</v>
      </c>
      <c r="L12" s="29" t="s">
        <v>214</v>
      </c>
      <c r="M12" s="28" t="s">
        <v>164</v>
      </c>
      <c r="N12" s="29" t="s">
        <v>831</v>
      </c>
      <c r="O12" s="29" t="s">
        <v>74</v>
      </c>
      <c r="P12" s="29" t="s">
        <v>81</v>
      </c>
      <c r="Q12" s="33">
        <v>10000</v>
      </c>
      <c r="R12" s="33">
        <v>4.1872999999999996</v>
      </c>
      <c r="S12" s="33">
        <v>887.99</v>
      </c>
      <c r="T12" s="33">
        <v>371.82805000000002</v>
      </c>
      <c r="U12" s="35">
        <v>5.8900000000000002E-5</v>
      </c>
      <c r="V12" s="35">
        <v>0.31464150000000002</v>
      </c>
      <c r="W12" s="35">
        <v>3.3781000000000002E-3</v>
      </c>
      <c r="X12" s="109"/>
      <c r="Y12" s="109"/>
    </row>
    <row r="13" spans="1:25" ht="14.25" x14ac:dyDescent="0.2">
      <c r="A13" s="29">
        <v>408</v>
      </c>
      <c r="B13" s="29">
        <v>1258</v>
      </c>
      <c r="C13" s="29" t="s">
        <v>1014</v>
      </c>
      <c r="D13" s="29" t="s">
        <v>2392</v>
      </c>
      <c r="E13" s="29" t="s">
        <v>578</v>
      </c>
      <c r="F13" s="29" t="s">
        <v>1017</v>
      </c>
      <c r="G13" s="29" t="s">
        <v>1018</v>
      </c>
      <c r="H13" s="29" t="s">
        <v>205</v>
      </c>
      <c r="I13" s="29" t="s">
        <v>587</v>
      </c>
      <c r="J13" s="29" t="s">
        <v>155</v>
      </c>
      <c r="K13" s="29" t="s">
        <v>922</v>
      </c>
      <c r="L13" s="29" t="s">
        <v>214</v>
      </c>
      <c r="M13" s="28" t="s">
        <v>175</v>
      </c>
      <c r="N13" s="29" t="s">
        <v>831</v>
      </c>
      <c r="O13" s="29" t="s">
        <v>74</v>
      </c>
      <c r="P13" s="29" t="s">
        <v>83</v>
      </c>
      <c r="Q13" s="33">
        <v>125000</v>
      </c>
      <c r="R13" s="33">
        <v>3.165</v>
      </c>
      <c r="S13" s="33">
        <v>204.72</v>
      </c>
      <c r="T13" s="33">
        <v>809.92349999999999</v>
      </c>
      <c r="U13" s="35">
        <v>3.8620000000000001E-4</v>
      </c>
      <c r="V13" s="35">
        <v>0.68535849999999998</v>
      </c>
      <c r="W13" s="35">
        <v>7.3581999999999996E-3</v>
      </c>
      <c r="X13" s="109"/>
      <c r="Y13" s="109"/>
    </row>
    <row r="14" spans="1:25" ht="14.25" x14ac:dyDescent="0.2">
      <c r="A14" s="29">
        <v>408</v>
      </c>
      <c r="B14" s="29">
        <v>13231</v>
      </c>
      <c r="V14" s="35" t="s">
        <v>192</v>
      </c>
      <c r="X14" s="109"/>
      <c r="Y14" s="109"/>
    </row>
    <row r="15" spans="1:25" ht="14.25" x14ac:dyDescent="0.2">
      <c r="A15" s="29">
        <v>408</v>
      </c>
      <c r="B15" s="29">
        <v>15371</v>
      </c>
      <c r="V15" s="35" t="s">
        <v>192</v>
      </c>
      <c r="X15" s="109"/>
      <c r="Y15" s="109"/>
    </row>
    <row r="16" spans="1:25" ht="15" customHeight="1" x14ac:dyDescent="0.2">
      <c r="A16" s="109" t="s">
        <v>2402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</row>
    <row r="17" spans="1:23" ht="15" customHeight="1" x14ac:dyDescent="0.2">
      <c r="A17" s="109" t="s">
        <v>2403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</row>
  </sheetData>
  <sheetProtection formatColumns="0"/>
  <mergeCells count="5">
    <mergeCell ref="A1:W1"/>
    <mergeCell ref="A16:W16"/>
    <mergeCell ref="A17:W17"/>
    <mergeCell ref="X2:X15"/>
    <mergeCell ref="Y1:Y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Moran Alush</cp:lastModifiedBy>
  <dcterms:created xsi:type="dcterms:W3CDTF">2026-04-28T09:25:00Z</dcterms:created>
  <dcterms:modified xsi:type="dcterms:W3CDTF">2026-05-28T07:37:10Z</dcterms:modified>
</cp:coreProperties>
</file>